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685" windowHeight="5805" activeTab="0"/>
  </bookViews>
  <sheets>
    <sheet name="業況判断" sheetId="1" r:id="rId1"/>
    <sheet name="在庫水準" sheetId="2" r:id="rId2"/>
    <sheet name="設備判断" sheetId="3" r:id="rId3"/>
    <sheet name="雇用判断" sheetId="4" r:id="rId4"/>
  </sheets>
  <definedNames/>
  <calcPr fullCalcOnLoad="1"/>
</workbook>
</file>

<file path=xl/sharedStrings.xml><?xml version="1.0" encoding="utf-8"?>
<sst xmlns="http://schemas.openxmlformats.org/spreadsheetml/2006/main" count="210" uniqueCount="51">
  <si>
    <t>不況期</t>
  </si>
  <si>
    <t>景気基準日付</t>
  </si>
  <si>
    <t>80Q1</t>
  </si>
  <si>
    <t>83Q1</t>
  </si>
  <si>
    <t>85Q2</t>
  </si>
  <si>
    <t>86Q4</t>
  </si>
  <si>
    <t>91Q1</t>
  </si>
  <si>
    <t>93Q4</t>
  </si>
  <si>
    <t>97Q2</t>
  </si>
  <si>
    <t>99Q1</t>
  </si>
  <si>
    <t>00Q4</t>
  </si>
  <si>
    <t>02Q1</t>
  </si>
  <si>
    <t>ゼロ軸</t>
  </si>
  <si>
    <t>製造業</t>
  </si>
  <si>
    <t>データコード</t>
  </si>
  <si>
    <t>CO'COAEF1000608GCQ00000@</t>
  </si>
  <si>
    <t>CO'COAEF0000608GCQ00000@</t>
  </si>
  <si>
    <t>系列名称</t>
  </si>
  <si>
    <t>全産業</t>
  </si>
  <si>
    <t>CO'COAEF0000607GCQ00000@</t>
  </si>
  <si>
    <t>CO'COAEF1000607GCQ00000@</t>
  </si>
  <si>
    <t>CO'COAEF0000604GCQ00000@</t>
  </si>
  <si>
    <t>CO'COAEF1000604GCQ00000@</t>
  </si>
  <si>
    <t>在庫判断DI</t>
  </si>
  <si>
    <t>非製造業</t>
  </si>
  <si>
    <t>CO'COAEF2000604GCQ00000@</t>
  </si>
  <si>
    <t>09Q1</t>
  </si>
  <si>
    <t>設備判断DI</t>
  </si>
  <si>
    <t>CO'COAEF2000607GCQ00000@</t>
  </si>
  <si>
    <t>雇用判断DI</t>
  </si>
  <si>
    <t>CO'COAEF2000608GCQ00000@</t>
  </si>
  <si>
    <t>CO'COAEF0000601GCQ00000@</t>
  </si>
  <si>
    <t>CO'COAEF1000601GCQ00000@</t>
  </si>
  <si>
    <t>CO'COAEF2000601GCQ00000@</t>
  </si>
  <si>
    <t>業況判断DI</t>
  </si>
  <si>
    <t>08Q1</t>
  </si>
  <si>
    <t>D.I./業況/全規模/全産業/実績</t>
  </si>
  <si>
    <t>D.I./業況/全規模/製造業/実績</t>
  </si>
  <si>
    <t>D.I./業況/全規模/非製造業/実績</t>
  </si>
  <si>
    <t>12Q2</t>
  </si>
  <si>
    <t>12Q4</t>
  </si>
  <si>
    <t>D.I./製商品在庫/全規模/全産業/実績</t>
  </si>
  <si>
    <t>D.I./製商品在庫/全規模/製造業/実績</t>
  </si>
  <si>
    <t>D.I./製商品在庫/全規模/非製造業/実績</t>
  </si>
  <si>
    <t>D.I./生産設備/全規模/全産業/実績</t>
  </si>
  <si>
    <t>D.I./生産設備/全規模/製造業/実績</t>
  </si>
  <si>
    <t>D.I./生産設備/全規模/非製造業/実績</t>
  </si>
  <si>
    <t xml:space="preserve">   </t>
  </si>
  <si>
    <t>D.I./雇用人員/全規模/全産業/実績</t>
  </si>
  <si>
    <t>D.I./雇用人員/全規模/製造業/実績</t>
  </si>
  <si>
    <t>D.I./雇用人員/全規模/非製造業/実績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</si>
</sst>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"/>
    <numFmt numFmtId="177" formatCode="yy/m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7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295"/>
          <c:w val="0.8675"/>
          <c:h val="0.94075"/>
        </c:manualLayout>
      </c:layout>
      <c:barChart>
        <c:barDir val="col"/>
        <c:grouping val="clustered"/>
        <c:varyColors val="0"/>
        <c:ser>
          <c:idx val="9"/>
          <c:order val="4"/>
          <c:tx>
            <c:strRef>
              <c:f>'業況判断'!$P$2</c:f>
              <c:strCache>
                <c:ptCount val="1"/>
                <c:pt idx="0">
                  <c:v>不況期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'業況判断'!$J$5:$J$142</c:f>
              <c:strCache/>
            </c:strRef>
          </c:cat>
          <c:val>
            <c:numRef>
              <c:f>'業況判断'!$P$5:$P$142</c:f>
              <c:numCache/>
            </c:numRef>
          </c:val>
        </c:ser>
        <c:gapWidth val="0"/>
        <c:axId val="45717825"/>
        <c:axId val="8807242"/>
      </c:barChart>
      <c:lineChart>
        <c:grouping val="standard"/>
        <c:varyColors val="0"/>
        <c:ser>
          <c:idx val="0"/>
          <c:order val="0"/>
          <c:tx>
            <c:strRef>
              <c:f>'業況判断'!$L$2</c:f>
              <c:strCache>
                <c:ptCount val="1"/>
                <c:pt idx="0">
                  <c:v>全産業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'業況判断'!$J$5:$J$142</c:f>
              <c:strCache/>
            </c:strRef>
          </c:cat>
          <c:val>
            <c:numRef>
              <c:f>'業況判断'!$L$5:$L$142</c:f>
              <c:numCache/>
            </c:numRef>
          </c:val>
          <c:smooth val="0"/>
        </c:ser>
        <c:ser>
          <c:idx val="1"/>
          <c:order val="1"/>
          <c:tx>
            <c:strRef>
              <c:f>'業況判断'!$M$2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'業況判断'!$J$5:$J$142</c:f>
              <c:strCache/>
            </c:strRef>
          </c:cat>
          <c:val>
            <c:numRef>
              <c:f>'業況判断'!$M$5:$M$142</c:f>
              <c:numCache/>
            </c:numRef>
          </c:val>
          <c:smooth val="0"/>
        </c:ser>
        <c:ser>
          <c:idx val="3"/>
          <c:order val="2"/>
          <c:tx>
            <c:strRef>
              <c:f>'業況判断'!$N$2</c:f>
              <c:strCache>
                <c:ptCount val="1"/>
                <c:pt idx="0">
                  <c:v>非製造業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'業況判断'!$J$5:$J$142</c:f>
              <c:strCache/>
            </c:strRef>
          </c:cat>
          <c:val>
            <c:numRef>
              <c:f>'業況判断'!$N$5:$N$142</c:f>
              <c:numCache/>
            </c:numRef>
          </c:val>
          <c:smooth val="0"/>
        </c:ser>
        <c:ser>
          <c:idx val="8"/>
          <c:order val="3"/>
          <c:tx>
            <c:strRef>
              <c:f>'業況判断'!$O$2</c:f>
              <c:strCache>
                <c:ptCount val="1"/>
                <c:pt idx="0">
                  <c:v>ゼロ軸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'業況判断'!$J$5:$J$142</c:f>
              <c:strCache/>
            </c:strRef>
          </c:cat>
          <c:val>
            <c:numRef>
              <c:f>'業況判断'!$O$5:$O$142</c:f>
              <c:numCache/>
            </c:numRef>
          </c:val>
          <c:smooth val="0"/>
        </c:ser>
        <c:axId val="45717825"/>
        <c:axId val="8807242"/>
      </c:lineChart>
      <c:catAx>
        <c:axId val="45717825"/>
        <c:scaling>
          <c:orientation val="minMax"/>
        </c:scaling>
        <c:axPos val="b"/>
        <c:delete val="0"/>
        <c:numFmt formatCode="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07242"/>
        <c:crossesAt val="-80"/>
        <c:auto val="1"/>
        <c:lblOffset val="100"/>
        <c:tickLblSkip val="8"/>
        <c:tickMarkSkip val="4"/>
        <c:noMultiLvlLbl val="0"/>
      </c:catAx>
      <c:valAx>
        <c:axId val="8807242"/>
        <c:scaling>
          <c:orientation val="minMax"/>
          <c:max val="6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178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12"/>
          <c:y val="0.07725"/>
          <c:w val="0.14125"/>
          <c:h val="0.1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285"/>
          <c:w val="0.86675"/>
          <c:h val="0.94275"/>
        </c:manualLayout>
      </c:layout>
      <c:barChart>
        <c:barDir val="col"/>
        <c:grouping val="clustered"/>
        <c:varyColors val="0"/>
        <c:ser>
          <c:idx val="9"/>
          <c:order val="4"/>
          <c:tx>
            <c:strRef>
              <c:f>'在庫水準'!$P$2</c:f>
              <c:strCache>
                <c:ptCount val="1"/>
                <c:pt idx="0">
                  <c:v>不況期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'在庫水準'!$J$5:$J$142</c:f>
              <c:strCache/>
            </c:strRef>
          </c:cat>
          <c:val>
            <c:numRef>
              <c:f>'在庫水準'!$P$5:$P$142</c:f>
              <c:numCache/>
            </c:numRef>
          </c:val>
        </c:ser>
        <c:gapWidth val="0"/>
        <c:axId val="12156315"/>
        <c:axId val="42297972"/>
      </c:barChart>
      <c:lineChart>
        <c:grouping val="standard"/>
        <c:varyColors val="0"/>
        <c:ser>
          <c:idx val="0"/>
          <c:order val="0"/>
          <c:tx>
            <c:strRef>
              <c:f>'在庫水準'!$L$2</c:f>
              <c:strCache>
                <c:ptCount val="1"/>
                <c:pt idx="0">
                  <c:v>全産業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'在庫水準'!$J$5:$J$142</c:f>
              <c:strCache/>
            </c:strRef>
          </c:cat>
          <c:val>
            <c:numRef>
              <c:f>'在庫水準'!$L$5:$L$142</c:f>
              <c:numCache/>
            </c:numRef>
          </c:val>
          <c:smooth val="0"/>
        </c:ser>
        <c:ser>
          <c:idx val="1"/>
          <c:order val="1"/>
          <c:tx>
            <c:strRef>
              <c:f>'在庫水準'!$M$2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'在庫水準'!$J$5:$J$142</c:f>
              <c:strCache/>
            </c:strRef>
          </c:cat>
          <c:val>
            <c:numRef>
              <c:f>'在庫水準'!$M$5:$M$142</c:f>
              <c:numCache/>
            </c:numRef>
          </c:val>
          <c:smooth val="0"/>
        </c:ser>
        <c:ser>
          <c:idx val="3"/>
          <c:order val="2"/>
          <c:tx>
            <c:strRef>
              <c:f>'在庫水準'!$N$2</c:f>
              <c:strCache>
                <c:ptCount val="1"/>
                <c:pt idx="0">
                  <c:v>非製造業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'在庫水準'!$J$5:$J$142</c:f>
              <c:strCache/>
            </c:strRef>
          </c:cat>
          <c:val>
            <c:numRef>
              <c:f>'在庫水準'!$N$5:$N$142</c:f>
              <c:numCache/>
            </c:numRef>
          </c:val>
          <c:smooth val="0"/>
        </c:ser>
        <c:ser>
          <c:idx val="8"/>
          <c:order val="3"/>
          <c:tx>
            <c:strRef>
              <c:f>'在庫水準'!$O$2</c:f>
              <c:strCache>
                <c:ptCount val="1"/>
                <c:pt idx="0">
                  <c:v>ゼロ軸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'在庫水準'!$J$5:$J$142</c:f>
              <c:strCache/>
            </c:strRef>
          </c:cat>
          <c:val>
            <c:numRef>
              <c:f>'在庫水準'!$O$5:$O$142</c:f>
              <c:numCache/>
            </c:numRef>
          </c:val>
          <c:smooth val="0"/>
        </c:ser>
        <c:axId val="12156315"/>
        <c:axId val="42297972"/>
      </c:lineChart>
      <c:catAx>
        <c:axId val="12156315"/>
        <c:scaling>
          <c:orientation val="minMax"/>
        </c:scaling>
        <c:axPos val="b"/>
        <c:delete val="0"/>
        <c:numFmt formatCode="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97972"/>
        <c:crossesAt val="-50"/>
        <c:auto val="1"/>
        <c:lblOffset val="100"/>
        <c:tickLblSkip val="8"/>
        <c:tickMarkSkip val="4"/>
        <c:noMultiLvlLbl val="0"/>
      </c:catAx>
      <c:valAx>
        <c:axId val="42297972"/>
        <c:scaling>
          <c:orientation val="minMax"/>
          <c:max val="50"/>
          <c:min val="-1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563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0965"/>
          <c:y val="0.67325"/>
          <c:w val="0.14125"/>
          <c:h val="0.1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285"/>
          <c:w val="0.86675"/>
          <c:h val="0.94275"/>
        </c:manualLayout>
      </c:layout>
      <c:barChart>
        <c:barDir val="col"/>
        <c:grouping val="clustered"/>
        <c:varyColors val="0"/>
        <c:ser>
          <c:idx val="9"/>
          <c:order val="4"/>
          <c:tx>
            <c:strRef>
              <c:f>'設備判断'!$P$2</c:f>
              <c:strCache>
                <c:ptCount val="1"/>
                <c:pt idx="0">
                  <c:v>不況期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'設備判断'!$J$5:$J$142</c:f>
              <c:strCache/>
            </c:strRef>
          </c:cat>
          <c:val>
            <c:numRef>
              <c:f>'設備判断'!$P$5:$P$142</c:f>
              <c:numCache/>
            </c:numRef>
          </c:val>
        </c:ser>
        <c:gapWidth val="0"/>
        <c:axId val="45137429"/>
        <c:axId val="3583678"/>
      </c:barChart>
      <c:lineChart>
        <c:grouping val="standard"/>
        <c:varyColors val="0"/>
        <c:ser>
          <c:idx val="0"/>
          <c:order val="0"/>
          <c:tx>
            <c:strRef>
              <c:f>'設備判断'!$L$2</c:f>
              <c:strCache>
                <c:ptCount val="1"/>
                <c:pt idx="0">
                  <c:v>全産業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'設備判断'!$J$5:$J$142</c:f>
              <c:strCache/>
            </c:strRef>
          </c:cat>
          <c:val>
            <c:numRef>
              <c:f>'設備判断'!$L$5:$L$142</c:f>
              <c:numCache/>
            </c:numRef>
          </c:val>
          <c:smooth val="0"/>
        </c:ser>
        <c:ser>
          <c:idx val="1"/>
          <c:order val="1"/>
          <c:tx>
            <c:strRef>
              <c:f>'設備判断'!$M$2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'設備判断'!$J$5:$J$142</c:f>
              <c:strCache/>
            </c:strRef>
          </c:cat>
          <c:val>
            <c:numRef>
              <c:f>'設備判断'!$M$5:$M$142</c:f>
              <c:numCache/>
            </c:numRef>
          </c:val>
          <c:smooth val="0"/>
        </c:ser>
        <c:ser>
          <c:idx val="3"/>
          <c:order val="2"/>
          <c:tx>
            <c:strRef>
              <c:f>'設備判断'!$N$2</c:f>
              <c:strCache>
                <c:ptCount val="1"/>
                <c:pt idx="0">
                  <c:v>非製造業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'設備判断'!$J$5:$J$142</c:f>
              <c:strCache/>
            </c:strRef>
          </c:cat>
          <c:val>
            <c:numRef>
              <c:f>'設備判断'!$N$5:$N$142</c:f>
              <c:numCache/>
            </c:numRef>
          </c:val>
          <c:smooth val="0"/>
        </c:ser>
        <c:ser>
          <c:idx val="8"/>
          <c:order val="3"/>
          <c:tx>
            <c:strRef>
              <c:f>'設備判断'!$O$2</c:f>
              <c:strCache>
                <c:ptCount val="1"/>
                <c:pt idx="0">
                  <c:v>ゼロ軸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'設備判断'!$J$5:$J$142</c:f>
              <c:strCache/>
            </c:strRef>
          </c:cat>
          <c:val>
            <c:numRef>
              <c:f>'設備判断'!$O$5:$O$142</c:f>
              <c:numCache/>
            </c:numRef>
          </c:val>
          <c:smooth val="0"/>
        </c:ser>
        <c:axId val="45137429"/>
        <c:axId val="3583678"/>
      </c:lineChart>
      <c:catAx>
        <c:axId val="45137429"/>
        <c:scaling>
          <c:orientation val="minMax"/>
        </c:scaling>
        <c:axPos val="b"/>
        <c:delete val="0"/>
        <c:numFmt formatCode="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3678"/>
        <c:crossesAt val="-50"/>
        <c:auto val="1"/>
        <c:lblOffset val="100"/>
        <c:tickLblSkip val="8"/>
        <c:tickMarkSkip val="4"/>
        <c:noMultiLvlLbl val="0"/>
      </c:catAx>
      <c:valAx>
        <c:axId val="3583678"/>
        <c:scaling>
          <c:orientation val="minMax"/>
          <c:max val="50"/>
          <c:min val="-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374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335"/>
          <c:y val="0.682"/>
          <c:w val="0.14125"/>
          <c:h val="0.1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285"/>
          <c:w val="0.86675"/>
          <c:h val="0.94275"/>
        </c:manualLayout>
      </c:layout>
      <c:barChart>
        <c:barDir val="col"/>
        <c:grouping val="clustered"/>
        <c:varyColors val="0"/>
        <c:ser>
          <c:idx val="9"/>
          <c:order val="4"/>
          <c:tx>
            <c:strRef>
              <c:f>'雇用判断'!$P$2</c:f>
              <c:strCache>
                <c:ptCount val="1"/>
                <c:pt idx="0">
                  <c:v>不況期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'雇用判断'!$J$5:$J$142</c:f>
              <c:strCache/>
            </c:strRef>
          </c:cat>
          <c:val>
            <c:numRef>
              <c:f>'雇用判断'!$P$5:$P$142</c:f>
              <c:numCache/>
            </c:numRef>
          </c:val>
        </c:ser>
        <c:gapWidth val="0"/>
        <c:axId val="32253103"/>
        <c:axId val="21842472"/>
      </c:barChart>
      <c:lineChart>
        <c:grouping val="standard"/>
        <c:varyColors val="0"/>
        <c:ser>
          <c:idx val="0"/>
          <c:order val="0"/>
          <c:tx>
            <c:strRef>
              <c:f>'雇用判断'!$L$2</c:f>
              <c:strCache>
                <c:ptCount val="1"/>
                <c:pt idx="0">
                  <c:v>全産業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'雇用判断'!$J$5:$J$142</c:f>
              <c:strCache/>
            </c:strRef>
          </c:cat>
          <c:val>
            <c:numRef>
              <c:f>'雇用判断'!$L$5:$L$142</c:f>
              <c:numCache/>
            </c:numRef>
          </c:val>
          <c:smooth val="0"/>
        </c:ser>
        <c:ser>
          <c:idx val="1"/>
          <c:order val="1"/>
          <c:tx>
            <c:strRef>
              <c:f>'雇用判断'!$M$2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'雇用判断'!$J$5:$J$142</c:f>
              <c:strCache/>
            </c:strRef>
          </c:cat>
          <c:val>
            <c:numRef>
              <c:f>'雇用判断'!$M$5:$M$142</c:f>
              <c:numCache/>
            </c:numRef>
          </c:val>
          <c:smooth val="0"/>
        </c:ser>
        <c:ser>
          <c:idx val="3"/>
          <c:order val="2"/>
          <c:tx>
            <c:strRef>
              <c:f>'雇用判断'!$N$2</c:f>
              <c:strCache>
                <c:ptCount val="1"/>
                <c:pt idx="0">
                  <c:v>非製造業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'雇用判断'!$J$5:$J$142</c:f>
              <c:strCache/>
            </c:strRef>
          </c:cat>
          <c:val>
            <c:numRef>
              <c:f>'雇用判断'!$N$5:$N$142</c:f>
              <c:numCache/>
            </c:numRef>
          </c:val>
          <c:smooth val="0"/>
        </c:ser>
        <c:ser>
          <c:idx val="8"/>
          <c:order val="3"/>
          <c:tx>
            <c:strRef>
              <c:f>'雇用判断'!$O$2</c:f>
              <c:strCache>
                <c:ptCount val="1"/>
                <c:pt idx="0">
                  <c:v>ゼロ軸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'雇用判断'!$J$5:$J$142</c:f>
              <c:strCache/>
            </c:strRef>
          </c:cat>
          <c:val>
            <c:numRef>
              <c:f>'雇用判断'!$O$5:$O$142</c:f>
              <c:numCache/>
            </c:numRef>
          </c:val>
          <c:smooth val="0"/>
        </c:ser>
        <c:axId val="32253103"/>
        <c:axId val="21842472"/>
      </c:lineChart>
      <c:catAx>
        <c:axId val="32253103"/>
        <c:scaling>
          <c:orientation val="minMax"/>
        </c:scaling>
        <c:axPos val="b"/>
        <c:delete val="0"/>
        <c:numFmt formatCode="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42472"/>
        <c:crossesAt val="-50"/>
        <c:auto val="1"/>
        <c:lblOffset val="100"/>
        <c:tickLblSkip val="8"/>
        <c:tickMarkSkip val="4"/>
        <c:noMultiLvlLbl val="0"/>
      </c:catAx>
      <c:valAx>
        <c:axId val="21842472"/>
        <c:scaling>
          <c:orientation val="minMax"/>
          <c:max val="50"/>
          <c:min val="-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531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28"/>
          <c:y val="0.6675"/>
          <c:w val="0.14125"/>
          <c:h val="0.1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</cdr:x>
      <cdr:y>0.279</cdr:y>
    </cdr:from>
    <cdr:to>
      <cdr:x>0.99375</cdr:x>
      <cdr:y>0.335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838700" y="942975"/>
          <a:ext cx="533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「良い」超</a:t>
          </a:r>
        </a:p>
      </cdr:txBody>
    </cdr:sp>
  </cdr:relSizeAnchor>
  <cdr:relSizeAnchor xmlns:cdr="http://schemas.openxmlformats.org/drawingml/2006/chartDrawing">
    <cdr:from>
      <cdr:x>0.8935</cdr:x>
      <cdr:y>0.50075</cdr:y>
    </cdr:from>
    <cdr:to>
      <cdr:x>0.99225</cdr:x>
      <cdr:y>0.55675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4829175" y="1704975"/>
          <a:ext cx="533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「悪い」超</a:t>
          </a:r>
        </a:p>
      </cdr:txBody>
    </cdr:sp>
  </cdr:relSizeAnchor>
  <cdr:relSizeAnchor xmlns:cdr="http://schemas.openxmlformats.org/drawingml/2006/chartDrawing">
    <cdr:from>
      <cdr:x>0.945</cdr:x>
      <cdr:y>0.3365</cdr:y>
    </cdr:from>
    <cdr:to>
      <cdr:x>0.945</cdr:x>
      <cdr:y>0.50175</cdr:y>
    </cdr:to>
    <cdr:sp>
      <cdr:nvSpPr>
        <cdr:cNvPr id="3" name="Line 1027"/>
        <cdr:cNvSpPr>
          <a:spLocks/>
        </cdr:cNvSpPr>
      </cdr:nvSpPr>
      <cdr:spPr>
        <a:xfrm flipH="1">
          <a:off x="5105400" y="11430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0.06725</cdr:x>
      <cdr:y>-0.00075</cdr:y>
    </cdr:from>
    <cdr:to>
      <cdr:x>0.19825</cdr:x>
      <cdr:y>0.05475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361950" y="0"/>
          <a:ext cx="704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（％ポイント）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609600</xdr:colOff>
      <xdr:row>22</xdr:row>
      <xdr:rowOff>152400</xdr:rowOff>
    </xdr:to>
    <xdr:graphicFrame>
      <xdr:nvGraphicFramePr>
        <xdr:cNvPr id="1" name="グラフ 2"/>
        <xdr:cNvGraphicFramePr/>
      </xdr:nvGraphicFramePr>
      <xdr:xfrm>
        <a:off x="0" y="514350"/>
        <a:ext cx="54102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0.89125</cdr:x>
      <cdr:y>0.59</cdr:y>
    </cdr:from>
    <cdr:to>
      <cdr:x>0.9915</cdr:x>
      <cdr:y>0.646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819650" y="2009775"/>
          <a:ext cx="542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「過剰」超</a:t>
          </a:r>
        </a:p>
      </cdr:txBody>
    </cdr:sp>
  </cdr:relSizeAnchor>
  <cdr:relSizeAnchor xmlns:cdr="http://schemas.openxmlformats.org/drawingml/2006/chartDrawing">
    <cdr:from>
      <cdr:x>0.89125</cdr:x>
      <cdr:y>0.81175</cdr:y>
    </cdr:from>
    <cdr:to>
      <cdr:x>0.9915</cdr:x>
      <cdr:y>0.86775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4819650" y="2762250"/>
          <a:ext cx="542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「不足」超</a:t>
          </a:r>
        </a:p>
      </cdr:txBody>
    </cdr:sp>
  </cdr:relSizeAnchor>
  <cdr:relSizeAnchor xmlns:cdr="http://schemas.openxmlformats.org/drawingml/2006/chartDrawing">
    <cdr:from>
      <cdr:x>0.9415</cdr:x>
      <cdr:y>0.6475</cdr:y>
    </cdr:from>
    <cdr:to>
      <cdr:x>0.9415</cdr:x>
      <cdr:y>0.81275</cdr:y>
    </cdr:to>
    <cdr:sp>
      <cdr:nvSpPr>
        <cdr:cNvPr id="3" name="Line 1027"/>
        <cdr:cNvSpPr>
          <a:spLocks/>
        </cdr:cNvSpPr>
      </cdr:nvSpPr>
      <cdr:spPr>
        <a:xfrm flipH="1">
          <a:off x="5086350" y="22002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0.06725</cdr:x>
      <cdr:y>-0.00075</cdr:y>
    </cdr:from>
    <cdr:to>
      <cdr:x>0.19825</cdr:x>
      <cdr:y>0.05475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361950" y="0"/>
          <a:ext cx="704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（％ポイント）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609600</xdr:colOff>
      <xdr:row>22</xdr:row>
      <xdr:rowOff>152400</xdr:rowOff>
    </xdr:to>
    <xdr:graphicFrame>
      <xdr:nvGraphicFramePr>
        <xdr:cNvPr id="1" name="グラフ 2"/>
        <xdr:cNvGraphicFramePr/>
      </xdr:nvGraphicFramePr>
      <xdr:xfrm>
        <a:off x="0" y="514350"/>
        <a:ext cx="54102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0.89125</cdr:x>
      <cdr:y>0.444</cdr:y>
    </cdr:from>
    <cdr:to>
      <cdr:x>0.9915</cdr:x>
      <cdr:y>0.5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819650" y="1504950"/>
          <a:ext cx="542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「過剰」超</a:t>
          </a:r>
        </a:p>
      </cdr:txBody>
    </cdr:sp>
  </cdr:relSizeAnchor>
  <cdr:relSizeAnchor xmlns:cdr="http://schemas.openxmlformats.org/drawingml/2006/chartDrawing">
    <cdr:from>
      <cdr:x>0.89125</cdr:x>
      <cdr:y>0.665</cdr:y>
    </cdr:from>
    <cdr:to>
      <cdr:x>0.9915</cdr:x>
      <cdr:y>0.721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4819650" y="2266950"/>
          <a:ext cx="542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「不足」超</a:t>
          </a:r>
        </a:p>
      </cdr:txBody>
    </cdr:sp>
  </cdr:relSizeAnchor>
  <cdr:relSizeAnchor xmlns:cdr="http://schemas.openxmlformats.org/drawingml/2006/chartDrawing">
    <cdr:from>
      <cdr:x>0.9415</cdr:x>
      <cdr:y>0.50175</cdr:y>
    </cdr:from>
    <cdr:to>
      <cdr:x>0.9415</cdr:x>
      <cdr:y>0.666</cdr:y>
    </cdr:to>
    <cdr:sp>
      <cdr:nvSpPr>
        <cdr:cNvPr id="3" name="Line 1027"/>
        <cdr:cNvSpPr>
          <a:spLocks/>
        </cdr:cNvSpPr>
      </cdr:nvSpPr>
      <cdr:spPr>
        <a:xfrm flipH="1">
          <a:off x="5086350" y="17049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0.06725</cdr:x>
      <cdr:y>-0.00075</cdr:y>
    </cdr:from>
    <cdr:to>
      <cdr:x>0.19825</cdr:x>
      <cdr:y>0.05475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361950" y="0"/>
          <a:ext cx="704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（％ポイント）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609600</xdr:colOff>
      <xdr:row>22</xdr:row>
      <xdr:rowOff>152400</xdr:rowOff>
    </xdr:to>
    <xdr:graphicFrame>
      <xdr:nvGraphicFramePr>
        <xdr:cNvPr id="1" name="グラフ 2"/>
        <xdr:cNvGraphicFramePr/>
      </xdr:nvGraphicFramePr>
      <xdr:xfrm>
        <a:off x="0" y="514350"/>
        <a:ext cx="54102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0.89325</cdr:x>
      <cdr:y>0.33575</cdr:y>
    </cdr:from>
    <cdr:to>
      <cdr:x>0.99325</cdr:x>
      <cdr:y>0.3915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829175" y="1143000"/>
          <a:ext cx="542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「過剰」超</a:t>
          </a:r>
        </a:p>
      </cdr:txBody>
    </cdr:sp>
  </cdr:relSizeAnchor>
  <cdr:relSizeAnchor xmlns:cdr="http://schemas.openxmlformats.org/drawingml/2006/chartDrawing">
    <cdr:from>
      <cdr:x>0.89325</cdr:x>
      <cdr:y>0.5575</cdr:y>
    </cdr:from>
    <cdr:to>
      <cdr:x>0.99325</cdr:x>
      <cdr:y>0.61325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4829175" y="1895475"/>
          <a:ext cx="542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「不足」超</a:t>
          </a:r>
        </a:p>
      </cdr:txBody>
    </cdr:sp>
  </cdr:relSizeAnchor>
  <cdr:relSizeAnchor xmlns:cdr="http://schemas.openxmlformats.org/drawingml/2006/chartDrawing">
    <cdr:from>
      <cdr:x>0.94375</cdr:x>
      <cdr:y>0.39325</cdr:y>
    </cdr:from>
    <cdr:to>
      <cdr:x>0.94375</cdr:x>
      <cdr:y>0.55825</cdr:y>
    </cdr:to>
    <cdr:sp>
      <cdr:nvSpPr>
        <cdr:cNvPr id="3" name="Line 1027"/>
        <cdr:cNvSpPr>
          <a:spLocks/>
        </cdr:cNvSpPr>
      </cdr:nvSpPr>
      <cdr:spPr>
        <a:xfrm flipH="1">
          <a:off x="5105400" y="13335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0.06725</cdr:x>
      <cdr:y>-0.00075</cdr:y>
    </cdr:from>
    <cdr:to>
      <cdr:x>0.20325</cdr:x>
      <cdr:y>0.05625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361950" y="0"/>
          <a:ext cx="733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（％ポイント）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609600</xdr:colOff>
      <xdr:row>22</xdr:row>
      <xdr:rowOff>152400</xdr:rowOff>
    </xdr:to>
    <xdr:graphicFrame>
      <xdr:nvGraphicFramePr>
        <xdr:cNvPr id="1" name="グラフ 2"/>
        <xdr:cNvGraphicFramePr/>
      </xdr:nvGraphicFramePr>
      <xdr:xfrm>
        <a:off x="0" y="514350"/>
        <a:ext cx="54102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1:Q142"/>
  <sheetViews>
    <sheetView tabSelected="1" zoomScalePageLayoutView="0" workbookViewId="0" topLeftCell="A1">
      <selection activeCell="B33" sqref="B33"/>
    </sheetView>
  </sheetViews>
  <sheetFormatPr defaultColWidth="9.00390625" defaultRowHeight="13.5"/>
  <cols>
    <col min="10" max="10" width="3.75390625" style="1" customWidth="1"/>
  </cols>
  <sheetData>
    <row r="1" ht="13.5">
      <c r="L1" t="s">
        <v>34</v>
      </c>
    </row>
    <row r="2" spans="12:17" ht="13.5">
      <c r="L2" t="s">
        <v>18</v>
      </c>
      <c r="M2" t="s">
        <v>13</v>
      </c>
      <c r="N2" t="s">
        <v>24</v>
      </c>
      <c r="O2" t="s">
        <v>12</v>
      </c>
      <c r="P2" t="s">
        <v>0</v>
      </c>
      <c r="Q2" t="s">
        <v>1</v>
      </c>
    </row>
    <row r="3" spans="11:16" ht="13.5">
      <c r="K3" t="s">
        <v>14</v>
      </c>
      <c r="L3" t="s">
        <v>31</v>
      </c>
      <c r="M3" t="s">
        <v>32</v>
      </c>
      <c r="N3" t="s">
        <v>33</v>
      </c>
      <c r="O3" t="s">
        <v>12</v>
      </c>
      <c r="P3" t="s">
        <v>0</v>
      </c>
    </row>
    <row r="4" spans="11:14" ht="13.5">
      <c r="K4" t="s">
        <v>17</v>
      </c>
      <c r="L4" t="s">
        <v>36</v>
      </c>
      <c r="M4" t="s">
        <v>37</v>
      </c>
      <c r="N4" t="s">
        <v>38</v>
      </c>
    </row>
    <row r="5" spans="10:17" ht="13.5">
      <c r="J5" s="1" t="str">
        <f>RIGHT(YEAR(K5),2)</f>
        <v>80</v>
      </c>
      <c r="K5" s="2">
        <v>29281</v>
      </c>
      <c r="L5">
        <v>16</v>
      </c>
      <c r="M5">
        <v>17</v>
      </c>
      <c r="N5">
        <v>11</v>
      </c>
      <c r="O5">
        <v>0</v>
      </c>
      <c r="Q5" t="s">
        <v>2</v>
      </c>
    </row>
    <row r="6" spans="10:16" ht="13.5">
      <c r="J6" s="1" t="str">
        <f aca="true" t="shared" si="0" ref="J6:J69">RIGHT(YEAR(K6),2)</f>
        <v>80</v>
      </c>
      <c r="K6" s="2">
        <v>29373</v>
      </c>
      <c r="L6">
        <v>19</v>
      </c>
      <c r="M6">
        <v>21</v>
      </c>
      <c r="N6">
        <v>11</v>
      </c>
      <c r="O6">
        <v>0</v>
      </c>
      <c r="P6">
        <v>60</v>
      </c>
    </row>
    <row r="7" spans="10:16" ht="13.5">
      <c r="J7" s="1" t="str">
        <f t="shared" si="0"/>
        <v>80</v>
      </c>
      <c r="K7" s="2">
        <v>29465</v>
      </c>
      <c r="L7">
        <v>7</v>
      </c>
      <c r="M7">
        <v>10</v>
      </c>
      <c r="N7">
        <v>-1</v>
      </c>
      <c r="O7">
        <v>0</v>
      </c>
      <c r="P7">
        <v>60</v>
      </c>
    </row>
    <row r="8" spans="10:16" ht="13.5">
      <c r="J8" s="1" t="str">
        <f t="shared" si="0"/>
        <v>80</v>
      </c>
      <c r="K8" s="2">
        <v>29556</v>
      </c>
      <c r="L8">
        <v>-1</v>
      </c>
      <c r="M8">
        <v>0</v>
      </c>
      <c r="N8">
        <v>-8</v>
      </c>
      <c r="O8">
        <v>0</v>
      </c>
      <c r="P8">
        <v>60</v>
      </c>
    </row>
    <row r="9" spans="10:16" ht="13.5">
      <c r="J9" s="1" t="str">
        <f t="shared" si="0"/>
        <v>81</v>
      </c>
      <c r="K9" s="2">
        <v>29646</v>
      </c>
      <c r="L9">
        <v>-9</v>
      </c>
      <c r="M9">
        <v>-8</v>
      </c>
      <c r="N9">
        <v>-9</v>
      </c>
      <c r="O9">
        <v>0</v>
      </c>
      <c r="P9">
        <v>60</v>
      </c>
    </row>
    <row r="10" spans="10:16" ht="13.5">
      <c r="J10" s="1" t="str">
        <f t="shared" si="0"/>
        <v>81</v>
      </c>
      <c r="K10" s="2">
        <v>29738</v>
      </c>
      <c r="L10">
        <v>-11</v>
      </c>
      <c r="M10">
        <v>-11</v>
      </c>
      <c r="N10">
        <v>-6</v>
      </c>
      <c r="O10">
        <v>0</v>
      </c>
      <c r="P10">
        <v>60</v>
      </c>
    </row>
    <row r="11" spans="10:16" ht="13.5">
      <c r="J11" s="1" t="str">
        <f t="shared" si="0"/>
        <v>81</v>
      </c>
      <c r="K11" s="2">
        <v>29830</v>
      </c>
      <c r="L11">
        <v>-11</v>
      </c>
      <c r="M11">
        <v>-12</v>
      </c>
      <c r="N11">
        <v>-10</v>
      </c>
      <c r="O11">
        <v>0</v>
      </c>
      <c r="P11">
        <v>60</v>
      </c>
    </row>
    <row r="12" spans="10:16" ht="13.5">
      <c r="J12" s="1" t="str">
        <f t="shared" si="0"/>
        <v>81</v>
      </c>
      <c r="K12" s="2">
        <v>29921</v>
      </c>
      <c r="L12">
        <v>-9</v>
      </c>
      <c r="M12">
        <v>-9</v>
      </c>
      <c r="N12">
        <v>-9</v>
      </c>
      <c r="O12">
        <v>0</v>
      </c>
      <c r="P12">
        <v>60</v>
      </c>
    </row>
    <row r="13" spans="10:16" ht="13.5">
      <c r="J13" s="1" t="str">
        <f t="shared" si="0"/>
        <v>82</v>
      </c>
      <c r="K13" s="2">
        <v>30011</v>
      </c>
      <c r="L13">
        <v>-12</v>
      </c>
      <c r="M13">
        <v>-11</v>
      </c>
      <c r="N13">
        <v>-15</v>
      </c>
      <c r="O13">
        <v>0</v>
      </c>
      <c r="P13">
        <v>60</v>
      </c>
    </row>
    <row r="14" spans="10:16" ht="13.5">
      <c r="J14" s="1" t="str">
        <f t="shared" si="0"/>
        <v>82</v>
      </c>
      <c r="K14" s="2">
        <v>30103</v>
      </c>
      <c r="L14">
        <v>-15</v>
      </c>
      <c r="M14">
        <v>-16</v>
      </c>
      <c r="N14">
        <v>-12</v>
      </c>
      <c r="O14">
        <v>0</v>
      </c>
      <c r="P14">
        <v>60</v>
      </c>
    </row>
    <row r="15" spans="10:16" ht="13.5">
      <c r="J15" s="1" t="str">
        <f t="shared" si="0"/>
        <v>82</v>
      </c>
      <c r="K15" s="2">
        <v>30195</v>
      </c>
      <c r="L15">
        <v>-20</v>
      </c>
      <c r="M15">
        <v>-22</v>
      </c>
      <c r="N15">
        <v>-17</v>
      </c>
      <c r="O15">
        <v>0</v>
      </c>
      <c r="P15">
        <v>60</v>
      </c>
    </row>
    <row r="16" spans="10:16" ht="13.5">
      <c r="J16" s="1" t="str">
        <f t="shared" si="0"/>
        <v>82</v>
      </c>
      <c r="K16" s="2">
        <v>30286</v>
      </c>
      <c r="L16">
        <v>-25</v>
      </c>
      <c r="M16">
        <v>-26</v>
      </c>
      <c r="N16">
        <v>-19</v>
      </c>
      <c r="O16">
        <v>0</v>
      </c>
      <c r="P16">
        <v>60</v>
      </c>
    </row>
    <row r="17" spans="10:17" ht="13.5">
      <c r="J17" s="1" t="str">
        <f t="shared" si="0"/>
        <v>83</v>
      </c>
      <c r="K17" s="2">
        <v>30376</v>
      </c>
      <c r="L17">
        <v>-29</v>
      </c>
      <c r="M17">
        <v>-31</v>
      </c>
      <c r="N17">
        <v>-23</v>
      </c>
      <c r="O17">
        <v>0</v>
      </c>
      <c r="P17">
        <v>60</v>
      </c>
      <c r="Q17" t="s">
        <v>3</v>
      </c>
    </row>
    <row r="18" spans="10:15" ht="13.5">
      <c r="J18" s="1" t="str">
        <f t="shared" si="0"/>
        <v>83</v>
      </c>
      <c r="K18" s="2">
        <v>30468</v>
      </c>
      <c r="L18">
        <v>-19</v>
      </c>
      <c r="M18">
        <v>-27</v>
      </c>
      <c r="N18">
        <v>-11</v>
      </c>
      <c r="O18">
        <v>0</v>
      </c>
    </row>
    <row r="19" spans="10:15" ht="13.5">
      <c r="J19" s="1" t="str">
        <f t="shared" si="0"/>
        <v>83</v>
      </c>
      <c r="K19" s="2">
        <v>30560</v>
      </c>
      <c r="L19">
        <v>-17</v>
      </c>
      <c r="M19">
        <v>-20</v>
      </c>
      <c r="N19">
        <v>-14</v>
      </c>
      <c r="O19">
        <v>0</v>
      </c>
    </row>
    <row r="20" spans="10:15" ht="13.5">
      <c r="J20" s="1" t="str">
        <f t="shared" si="0"/>
        <v>83</v>
      </c>
      <c r="K20" s="2">
        <v>30651</v>
      </c>
      <c r="L20">
        <v>-12</v>
      </c>
      <c r="M20">
        <v>-14</v>
      </c>
      <c r="N20">
        <v>-10</v>
      </c>
      <c r="O20">
        <v>0</v>
      </c>
    </row>
    <row r="21" spans="10:15" ht="13.5">
      <c r="J21" s="1" t="str">
        <f t="shared" si="0"/>
        <v>84</v>
      </c>
      <c r="K21" s="2">
        <v>30742</v>
      </c>
      <c r="L21">
        <v>-7</v>
      </c>
      <c r="M21">
        <v>-5</v>
      </c>
      <c r="N21">
        <v>-9</v>
      </c>
      <c r="O21">
        <v>0</v>
      </c>
    </row>
    <row r="22" spans="10:15" ht="13.5">
      <c r="J22" s="1" t="str">
        <f t="shared" si="0"/>
        <v>84</v>
      </c>
      <c r="K22" s="2">
        <v>30834</v>
      </c>
      <c r="L22">
        <v>1</v>
      </c>
      <c r="M22">
        <v>3</v>
      </c>
      <c r="N22">
        <v>-2</v>
      </c>
      <c r="O22">
        <v>0</v>
      </c>
    </row>
    <row r="23" spans="10:15" ht="13.5">
      <c r="J23" s="1" t="str">
        <f t="shared" si="0"/>
        <v>84</v>
      </c>
      <c r="K23" s="2">
        <v>30926</v>
      </c>
      <c r="L23">
        <v>3</v>
      </c>
      <c r="M23">
        <v>6</v>
      </c>
      <c r="N23">
        <v>-1</v>
      </c>
      <c r="O23">
        <v>0</v>
      </c>
    </row>
    <row r="24" spans="10:15" ht="13.5">
      <c r="J24" s="1" t="str">
        <f t="shared" si="0"/>
        <v>84</v>
      </c>
      <c r="K24" s="2">
        <v>31017</v>
      </c>
      <c r="L24">
        <v>4</v>
      </c>
      <c r="M24">
        <v>7</v>
      </c>
      <c r="N24">
        <v>-1</v>
      </c>
      <c r="O24">
        <v>0</v>
      </c>
    </row>
    <row r="25" spans="10:15" ht="13.5">
      <c r="J25" s="1" t="str">
        <f t="shared" si="0"/>
        <v>85</v>
      </c>
      <c r="K25" s="2">
        <v>31107</v>
      </c>
      <c r="L25">
        <v>2</v>
      </c>
      <c r="M25">
        <v>5</v>
      </c>
      <c r="N25">
        <v>0</v>
      </c>
      <c r="O25">
        <v>0</v>
      </c>
    </row>
    <row r="26" spans="10:17" ht="13.5">
      <c r="J26" s="1" t="str">
        <f t="shared" si="0"/>
        <v>85</v>
      </c>
      <c r="K26" s="2">
        <v>31199</v>
      </c>
      <c r="L26">
        <v>2</v>
      </c>
      <c r="M26">
        <v>3</v>
      </c>
      <c r="N26">
        <v>1</v>
      </c>
      <c r="O26">
        <v>0</v>
      </c>
      <c r="Q26" t="s">
        <v>4</v>
      </c>
    </row>
    <row r="27" spans="10:16" ht="13.5">
      <c r="J27" s="1" t="str">
        <f t="shared" si="0"/>
        <v>85</v>
      </c>
      <c r="K27" s="2">
        <v>31291</v>
      </c>
      <c r="L27">
        <v>0</v>
      </c>
      <c r="M27">
        <v>0</v>
      </c>
      <c r="N27">
        <v>0</v>
      </c>
      <c r="O27">
        <v>0</v>
      </c>
      <c r="P27">
        <v>60</v>
      </c>
    </row>
    <row r="28" spans="10:16" ht="13.5">
      <c r="J28" s="1" t="str">
        <f t="shared" si="0"/>
        <v>85</v>
      </c>
      <c r="K28" s="2">
        <v>31382</v>
      </c>
      <c r="L28">
        <v>-5</v>
      </c>
      <c r="M28">
        <v>-7</v>
      </c>
      <c r="N28">
        <v>-1</v>
      </c>
      <c r="O28">
        <v>0</v>
      </c>
      <c r="P28">
        <v>60</v>
      </c>
    </row>
    <row r="29" spans="10:16" ht="13.5">
      <c r="J29" s="1" t="str">
        <f t="shared" si="0"/>
        <v>86</v>
      </c>
      <c r="K29" s="2">
        <v>31472</v>
      </c>
      <c r="L29">
        <v>-11</v>
      </c>
      <c r="M29">
        <v>-15</v>
      </c>
      <c r="N29">
        <v>-4</v>
      </c>
      <c r="O29">
        <v>0</v>
      </c>
      <c r="P29">
        <v>60</v>
      </c>
    </row>
    <row r="30" spans="10:16" ht="13.5">
      <c r="J30" s="1" t="str">
        <f t="shared" si="0"/>
        <v>86</v>
      </c>
      <c r="K30" s="2">
        <v>31564</v>
      </c>
      <c r="L30">
        <v>-14</v>
      </c>
      <c r="M30">
        <v>-22</v>
      </c>
      <c r="N30">
        <v>-3</v>
      </c>
      <c r="O30">
        <v>0</v>
      </c>
      <c r="P30">
        <v>60</v>
      </c>
    </row>
    <row r="31" spans="10:16" ht="13.5">
      <c r="J31" s="1" t="str">
        <f t="shared" si="0"/>
        <v>86</v>
      </c>
      <c r="K31" s="2">
        <v>31656</v>
      </c>
      <c r="L31">
        <v>-16</v>
      </c>
      <c r="M31">
        <v>-26</v>
      </c>
      <c r="N31">
        <v>-4</v>
      </c>
      <c r="O31">
        <v>0</v>
      </c>
      <c r="P31">
        <v>60</v>
      </c>
    </row>
    <row r="32" spans="10:17" ht="13.5">
      <c r="J32" s="1" t="str">
        <f t="shared" si="0"/>
        <v>86</v>
      </c>
      <c r="K32" s="2">
        <v>31747</v>
      </c>
      <c r="L32">
        <v>-17</v>
      </c>
      <c r="M32">
        <v>-27</v>
      </c>
      <c r="N32">
        <v>-4</v>
      </c>
      <c r="O32">
        <v>0</v>
      </c>
      <c r="P32">
        <v>60</v>
      </c>
      <c r="Q32" t="s">
        <v>5</v>
      </c>
    </row>
    <row r="33" spans="10:15" ht="13.5">
      <c r="J33" s="1" t="str">
        <f t="shared" si="0"/>
        <v>87</v>
      </c>
      <c r="K33" s="2">
        <v>31837</v>
      </c>
      <c r="L33">
        <v>-17</v>
      </c>
      <c r="M33">
        <v>-27</v>
      </c>
      <c r="N33">
        <v>-5</v>
      </c>
      <c r="O33">
        <v>0</v>
      </c>
    </row>
    <row r="34" spans="10:15" ht="13.5">
      <c r="J34" s="1" t="str">
        <f t="shared" si="0"/>
        <v>87</v>
      </c>
      <c r="K34" s="2">
        <v>31929</v>
      </c>
      <c r="L34">
        <v>-13</v>
      </c>
      <c r="M34">
        <v>-22</v>
      </c>
      <c r="N34">
        <v>0</v>
      </c>
      <c r="O34">
        <v>0</v>
      </c>
    </row>
    <row r="35" spans="10:15" ht="13.5">
      <c r="J35" s="1" t="str">
        <f t="shared" si="0"/>
        <v>87</v>
      </c>
      <c r="K35" s="2">
        <v>32021</v>
      </c>
      <c r="L35">
        <v>-4</v>
      </c>
      <c r="M35">
        <v>-12</v>
      </c>
      <c r="N35">
        <v>6</v>
      </c>
      <c r="O35">
        <v>0</v>
      </c>
    </row>
    <row r="36" spans="10:15" ht="13.5">
      <c r="J36" s="1" t="str">
        <f t="shared" si="0"/>
        <v>87</v>
      </c>
      <c r="K36" s="2">
        <v>32112</v>
      </c>
      <c r="L36">
        <v>10</v>
      </c>
      <c r="M36">
        <v>5</v>
      </c>
      <c r="N36">
        <v>15</v>
      </c>
      <c r="O36">
        <v>0</v>
      </c>
    </row>
    <row r="37" spans="10:15" ht="13.5">
      <c r="J37" s="1" t="str">
        <f t="shared" si="0"/>
        <v>88</v>
      </c>
      <c r="K37" s="2">
        <v>32203</v>
      </c>
      <c r="L37">
        <v>17</v>
      </c>
      <c r="M37">
        <v>15</v>
      </c>
      <c r="N37">
        <v>21</v>
      </c>
      <c r="O37">
        <v>0</v>
      </c>
    </row>
    <row r="38" spans="10:15" ht="13.5">
      <c r="J38" s="1" t="str">
        <f t="shared" si="0"/>
        <v>88</v>
      </c>
      <c r="K38" s="2">
        <v>32295</v>
      </c>
      <c r="L38">
        <v>29</v>
      </c>
      <c r="M38">
        <v>26</v>
      </c>
      <c r="N38">
        <v>31</v>
      </c>
      <c r="O38">
        <v>0</v>
      </c>
    </row>
    <row r="39" spans="10:15" ht="13.5">
      <c r="J39" s="1" t="str">
        <f t="shared" si="0"/>
        <v>88</v>
      </c>
      <c r="K39" s="2">
        <v>32387</v>
      </c>
      <c r="L39">
        <v>31</v>
      </c>
      <c r="M39">
        <v>30</v>
      </c>
      <c r="N39">
        <v>35</v>
      </c>
      <c r="O39">
        <v>0</v>
      </c>
    </row>
    <row r="40" spans="10:15" ht="13.5">
      <c r="J40" s="1" t="str">
        <f t="shared" si="0"/>
        <v>88</v>
      </c>
      <c r="K40" s="2">
        <v>32478</v>
      </c>
      <c r="L40">
        <v>33</v>
      </c>
      <c r="M40">
        <v>33</v>
      </c>
      <c r="N40">
        <v>33</v>
      </c>
      <c r="O40">
        <v>0</v>
      </c>
    </row>
    <row r="41" spans="10:15" ht="13.5">
      <c r="J41" s="1" t="str">
        <f t="shared" si="0"/>
        <v>89</v>
      </c>
      <c r="K41" s="2">
        <v>32568</v>
      </c>
      <c r="L41">
        <v>35</v>
      </c>
      <c r="M41">
        <v>34</v>
      </c>
      <c r="N41">
        <v>35</v>
      </c>
      <c r="O41">
        <v>0</v>
      </c>
    </row>
    <row r="42" spans="10:15" ht="13.5">
      <c r="J42" s="1" t="str">
        <f t="shared" si="0"/>
        <v>89</v>
      </c>
      <c r="K42" s="2">
        <v>32660</v>
      </c>
      <c r="L42">
        <v>41</v>
      </c>
      <c r="M42">
        <v>41</v>
      </c>
      <c r="N42">
        <v>40</v>
      </c>
      <c r="O42">
        <v>0</v>
      </c>
    </row>
    <row r="43" spans="10:15" ht="13.5">
      <c r="J43" s="1" t="str">
        <f t="shared" si="0"/>
        <v>89</v>
      </c>
      <c r="K43" s="2">
        <v>32752</v>
      </c>
      <c r="L43">
        <v>39</v>
      </c>
      <c r="M43">
        <v>40</v>
      </c>
      <c r="N43">
        <v>38</v>
      </c>
      <c r="O43">
        <v>0</v>
      </c>
    </row>
    <row r="44" spans="10:15" ht="13.5">
      <c r="J44" s="1" t="str">
        <f t="shared" si="0"/>
        <v>89</v>
      </c>
      <c r="K44" s="2">
        <v>32843</v>
      </c>
      <c r="L44">
        <v>38</v>
      </c>
      <c r="M44">
        <v>37</v>
      </c>
      <c r="N44">
        <v>39</v>
      </c>
      <c r="O44">
        <v>0</v>
      </c>
    </row>
    <row r="45" spans="10:15" ht="13.5">
      <c r="J45" s="1" t="str">
        <f t="shared" si="0"/>
        <v>90</v>
      </c>
      <c r="K45" s="2">
        <v>32933</v>
      </c>
      <c r="L45">
        <v>37</v>
      </c>
      <c r="M45">
        <v>36</v>
      </c>
      <c r="N45">
        <v>39</v>
      </c>
      <c r="O45">
        <v>0</v>
      </c>
    </row>
    <row r="46" spans="10:15" ht="13.5">
      <c r="J46" s="1" t="str">
        <f t="shared" si="0"/>
        <v>90</v>
      </c>
      <c r="K46" s="2">
        <v>33025</v>
      </c>
      <c r="L46">
        <v>36</v>
      </c>
      <c r="M46">
        <v>34</v>
      </c>
      <c r="N46">
        <v>40</v>
      </c>
      <c r="O46">
        <v>0</v>
      </c>
    </row>
    <row r="47" spans="10:15" ht="13.5">
      <c r="J47" s="1" t="str">
        <f t="shared" si="0"/>
        <v>90</v>
      </c>
      <c r="K47" s="2">
        <v>33117</v>
      </c>
      <c r="L47">
        <v>37</v>
      </c>
      <c r="M47">
        <v>35</v>
      </c>
      <c r="N47">
        <v>40</v>
      </c>
      <c r="O47">
        <v>0</v>
      </c>
    </row>
    <row r="48" spans="10:15" ht="13.5">
      <c r="J48" s="1" t="str">
        <f t="shared" si="0"/>
        <v>90</v>
      </c>
      <c r="K48" s="2">
        <v>33208</v>
      </c>
      <c r="L48">
        <v>34</v>
      </c>
      <c r="M48">
        <v>33</v>
      </c>
      <c r="N48">
        <v>35</v>
      </c>
      <c r="O48">
        <v>0</v>
      </c>
    </row>
    <row r="49" spans="10:17" ht="13.5">
      <c r="J49" s="1" t="str">
        <f t="shared" si="0"/>
        <v>91</v>
      </c>
      <c r="K49" s="2">
        <v>33298</v>
      </c>
      <c r="L49">
        <v>31</v>
      </c>
      <c r="M49">
        <v>31</v>
      </c>
      <c r="N49">
        <v>31</v>
      </c>
      <c r="O49">
        <v>0</v>
      </c>
      <c r="Q49" t="s">
        <v>6</v>
      </c>
    </row>
    <row r="50" spans="10:16" ht="13.5">
      <c r="J50" s="1" t="str">
        <f t="shared" si="0"/>
        <v>91</v>
      </c>
      <c r="K50" s="2">
        <v>33390</v>
      </c>
      <c r="L50">
        <v>29</v>
      </c>
      <c r="M50">
        <v>28</v>
      </c>
      <c r="N50">
        <v>31</v>
      </c>
      <c r="O50">
        <v>0</v>
      </c>
      <c r="P50">
        <v>60</v>
      </c>
    </row>
    <row r="51" spans="10:16" ht="13.5">
      <c r="J51" s="1" t="str">
        <f t="shared" si="0"/>
        <v>91</v>
      </c>
      <c r="K51" s="2">
        <v>33482</v>
      </c>
      <c r="L51">
        <v>24</v>
      </c>
      <c r="M51">
        <v>21</v>
      </c>
      <c r="N51">
        <v>27</v>
      </c>
      <c r="O51">
        <v>0</v>
      </c>
      <c r="P51">
        <v>60</v>
      </c>
    </row>
    <row r="52" spans="10:16" ht="13.5">
      <c r="J52" s="1" t="str">
        <f t="shared" si="0"/>
        <v>91</v>
      </c>
      <c r="K52" s="2">
        <v>33573</v>
      </c>
      <c r="L52">
        <v>12</v>
      </c>
      <c r="M52">
        <v>9</v>
      </c>
      <c r="N52">
        <v>18</v>
      </c>
      <c r="O52">
        <v>0</v>
      </c>
      <c r="P52">
        <v>60</v>
      </c>
    </row>
    <row r="53" spans="10:16" ht="13.5">
      <c r="J53" s="1" t="str">
        <f t="shared" si="0"/>
        <v>92</v>
      </c>
      <c r="K53" s="2">
        <v>33664</v>
      </c>
      <c r="L53">
        <v>1</v>
      </c>
      <c r="M53">
        <v>-6</v>
      </c>
      <c r="N53">
        <v>9</v>
      </c>
      <c r="O53">
        <v>0</v>
      </c>
      <c r="P53">
        <v>60</v>
      </c>
    </row>
    <row r="54" spans="10:16" ht="13.5">
      <c r="J54" s="1" t="str">
        <f t="shared" si="0"/>
        <v>92</v>
      </c>
      <c r="K54" s="2">
        <v>33756</v>
      </c>
      <c r="L54">
        <v>-9</v>
      </c>
      <c r="M54">
        <v>-17</v>
      </c>
      <c r="N54">
        <v>3</v>
      </c>
      <c r="O54">
        <v>0</v>
      </c>
      <c r="P54">
        <v>60</v>
      </c>
    </row>
    <row r="55" spans="10:16" ht="13.5">
      <c r="J55" s="1" t="str">
        <f t="shared" si="0"/>
        <v>92</v>
      </c>
      <c r="K55" s="2">
        <v>33848</v>
      </c>
      <c r="L55">
        <v>-17</v>
      </c>
      <c r="M55">
        <v>-25</v>
      </c>
      <c r="N55">
        <v>-8</v>
      </c>
      <c r="O55">
        <v>0</v>
      </c>
      <c r="P55">
        <v>60</v>
      </c>
    </row>
    <row r="56" spans="10:16" ht="13.5">
      <c r="J56" s="1" t="str">
        <f t="shared" si="0"/>
        <v>92</v>
      </c>
      <c r="K56" s="2">
        <v>33939</v>
      </c>
      <c r="L56">
        <v>-26</v>
      </c>
      <c r="M56">
        <v>-32</v>
      </c>
      <c r="N56">
        <v>-19</v>
      </c>
      <c r="O56">
        <v>0</v>
      </c>
      <c r="P56">
        <v>60</v>
      </c>
    </row>
    <row r="57" spans="10:16" ht="13.5">
      <c r="J57" s="1" t="str">
        <f t="shared" si="0"/>
        <v>93</v>
      </c>
      <c r="K57" s="2">
        <v>34029</v>
      </c>
      <c r="L57">
        <v>-34</v>
      </c>
      <c r="M57">
        <v>-40</v>
      </c>
      <c r="N57">
        <v>-27</v>
      </c>
      <c r="O57">
        <v>0</v>
      </c>
      <c r="P57">
        <v>60</v>
      </c>
    </row>
    <row r="58" spans="10:16" ht="13.5">
      <c r="J58" s="1" t="str">
        <f t="shared" si="0"/>
        <v>93</v>
      </c>
      <c r="K58" s="2">
        <v>34121</v>
      </c>
      <c r="L58">
        <v>-30</v>
      </c>
      <c r="M58">
        <v>-35</v>
      </c>
      <c r="N58">
        <v>-24</v>
      </c>
      <c r="O58">
        <v>0</v>
      </c>
      <c r="P58">
        <v>60</v>
      </c>
    </row>
    <row r="59" spans="10:16" ht="13.5">
      <c r="J59" s="1" t="str">
        <f t="shared" si="0"/>
        <v>93</v>
      </c>
      <c r="K59" s="2">
        <v>34213</v>
      </c>
      <c r="L59">
        <v>-34</v>
      </c>
      <c r="M59">
        <v>-39</v>
      </c>
      <c r="N59">
        <v>-29</v>
      </c>
      <c r="O59">
        <v>0</v>
      </c>
      <c r="P59">
        <v>60</v>
      </c>
    </row>
    <row r="60" spans="10:17" ht="13.5">
      <c r="J60" s="1" t="str">
        <f t="shared" si="0"/>
        <v>93</v>
      </c>
      <c r="K60" s="2">
        <v>34304</v>
      </c>
      <c r="L60">
        <v>-36</v>
      </c>
      <c r="M60">
        <v>-45</v>
      </c>
      <c r="N60">
        <v>-28</v>
      </c>
      <c r="O60">
        <v>0</v>
      </c>
      <c r="P60">
        <v>60</v>
      </c>
      <c r="Q60" t="s">
        <v>7</v>
      </c>
    </row>
    <row r="61" spans="10:15" ht="13.5">
      <c r="J61" s="1" t="str">
        <f t="shared" si="0"/>
        <v>94</v>
      </c>
      <c r="K61" s="2">
        <v>34394</v>
      </c>
      <c r="L61">
        <v>-36</v>
      </c>
      <c r="M61">
        <v>-46</v>
      </c>
      <c r="N61">
        <v>-29</v>
      </c>
      <c r="O61">
        <v>0</v>
      </c>
    </row>
    <row r="62" spans="10:15" ht="13.5">
      <c r="J62" s="1" t="str">
        <f t="shared" si="0"/>
        <v>94</v>
      </c>
      <c r="K62" s="2">
        <v>34486</v>
      </c>
      <c r="L62">
        <v>-27</v>
      </c>
      <c r="M62">
        <v>-36</v>
      </c>
      <c r="N62">
        <v>-21</v>
      </c>
      <c r="O62">
        <v>0</v>
      </c>
    </row>
    <row r="63" spans="10:15" ht="13.5">
      <c r="J63" s="1" t="str">
        <f t="shared" si="0"/>
        <v>94</v>
      </c>
      <c r="K63" s="2">
        <v>34578</v>
      </c>
      <c r="L63">
        <v>-22</v>
      </c>
      <c r="M63">
        <v>-29</v>
      </c>
      <c r="N63">
        <v>-17</v>
      </c>
      <c r="O63">
        <v>0</v>
      </c>
    </row>
    <row r="64" spans="10:15" ht="13.5">
      <c r="J64" s="1" t="str">
        <f t="shared" si="0"/>
        <v>94</v>
      </c>
      <c r="K64" s="2">
        <v>34669</v>
      </c>
      <c r="L64">
        <v>-18</v>
      </c>
      <c r="M64">
        <v>-22</v>
      </c>
      <c r="N64">
        <v>-15</v>
      </c>
      <c r="O64">
        <v>0</v>
      </c>
    </row>
    <row r="65" spans="10:15" ht="13.5">
      <c r="J65" s="1" t="str">
        <f t="shared" si="0"/>
        <v>95</v>
      </c>
      <c r="K65" s="2">
        <v>34759</v>
      </c>
      <c r="L65">
        <v>-17</v>
      </c>
      <c r="M65">
        <v>-18</v>
      </c>
      <c r="N65">
        <v>-16</v>
      </c>
      <c r="O65">
        <v>0</v>
      </c>
    </row>
    <row r="66" spans="10:15" ht="13.5">
      <c r="J66" s="1" t="str">
        <f t="shared" si="0"/>
        <v>95</v>
      </c>
      <c r="K66" s="2">
        <v>34851</v>
      </c>
      <c r="L66">
        <v>-15</v>
      </c>
      <c r="M66">
        <v>-16</v>
      </c>
      <c r="N66">
        <v>-15</v>
      </c>
      <c r="O66">
        <v>0</v>
      </c>
    </row>
    <row r="67" spans="10:15" ht="13.5">
      <c r="J67" s="1" t="str">
        <f t="shared" si="0"/>
        <v>95</v>
      </c>
      <c r="K67" s="2">
        <v>34943</v>
      </c>
      <c r="L67">
        <v>-21</v>
      </c>
      <c r="M67">
        <v>-22</v>
      </c>
      <c r="N67">
        <v>-20</v>
      </c>
      <c r="O67">
        <v>0</v>
      </c>
    </row>
    <row r="68" spans="10:15" ht="13.5">
      <c r="J68" s="1" t="str">
        <f t="shared" si="0"/>
        <v>95</v>
      </c>
      <c r="K68" s="2">
        <v>35034</v>
      </c>
      <c r="L68">
        <v>-19</v>
      </c>
      <c r="M68">
        <v>-22</v>
      </c>
      <c r="N68">
        <v>-18</v>
      </c>
      <c r="O68">
        <v>0</v>
      </c>
    </row>
    <row r="69" spans="10:15" ht="13.5">
      <c r="J69" s="1" t="str">
        <f t="shared" si="0"/>
        <v>96</v>
      </c>
      <c r="K69" s="2">
        <v>35125</v>
      </c>
      <c r="L69">
        <v>-15</v>
      </c>
      <c r="M69">
        <v>-18</v>
      </c>
      <c r="N69">
        <v>-13</v>
      </c>
      <c r="O69">
        <v>0</v>
      </c>
    </row>
    <row r="70" spans="10:15" ht="13.5">
      <c r="J70" s="1" t="str">
        <f aca="true" t="shared" si="1" ref="J70:J133">RIGHT(YEAR(K70),2)</f>
        <v>96</v>
      </c>
      <c r="K70" s="2">
        <v>35217</v>
      </c>
      <c r="L70">
        <v>-8</v>
      </c>
      <c r="M70">
        <v>-12</v>
      </c>
      <c r="N70">
        <v>-4</v>
      </c>
      <c r="O70">
        <v>0</v>
      </c>
    </row>
    <row r="71" spans="10:15" ht="13.5">
      <c r="J71" s="1" t="str">
        <f t="shared" si="1"/>
        <v>96</v>
      </c>
      <c r="K71" s="2">
        <v>35309</v>
      </c>
      <c r="L71">
        <v>-9</v>
      </c>
      <c r="M71">
        <v>-11</v>
      </c>
      <c r="N71">
        <v>-6</v>
      </c>
      <c r="O71">
        <v>0</v>
      </c>
    </row>
    <row r="72" spans="10:15" ht="13.5">
      <c r="J72" s="1" t="str">
        <f t="shared" si="1"/>
        <v>96</v>
      </c>
      <c r="K72" s="2">
        <v>35400</v>
      </c>
      <c r="L72">
        <v>-7</v>
      </c>
      <c r="M72">
        <v>-8</v>
      </c>
      <c r="N72">
        <v>-6</v>
      </c>
      <c r="O72">
        <v>0</v>
      </c>
    </row>
    <row r="73" spans="10:15" ht="13.5">
      <c r="J73" s="1" t="str">
        <f t="shared" si="1"/>
        <v>97</v>
      </c>
      <c r="K73" s="2">
        <v>35490</v>
      </c>
      <c r="L73">
        <v>-4</v>
      </c>
      <c r="M73">
        <v>0</v>
      </c>
      <c r="N73">
        <v>-7</v>
      </c>
      <c r="O73">
        <v>0</v>
      </c>
    </row>
    <row r="74" spans="10:17" ht="13.5">
      <c r="J74" s="1" t="str">
        <f t="shared" si="1"/>
        <v>97</v>
      </c>
      <c r="K74" s="2">
        <v>35582</v>
      </c>
      <c r="L74">
        <v>-6</v>
      </c>
      <c r="M74">
        <v>0</v>
      </c>
      <c r="N74">
        <v>-11</v>
      </c>
      <c r="O74">
        <v>0</v>
      </c>
      <c r="Q74" t="s">
        <v>8</v>
      </c>
    </row>
    <row r="75" spans="10:16" ht="13.5">
      <c r="J75" s="1" t="str">
        <f t="shared" si="1"/>
        <v>97</v>
      </c>
      <c r="K75" s="2">
        <v>35674</v>
      </c>
      <c r="L75">
        <v>-14</v>
      </c>
      <c r="M75">
        <v>-6</v>
      </c>
      <c r="N75">
        <v>-20</v>
      </c>
      <c r="O75">
        <v>0</v>
      </c>
      <c r="P75">
        <v>60</v>
      </c>
    </row>
    <row r="76" spans="10:16" ht="13.5">
      <c r="J76" s="1" t="str">
        <f t="shared" si="1"/>
        <v>97</v>
      </c>
      <c r="K76" s="2">
        <v>35765</v>
      </c>
      <c r="L76">
        <v>-22</v>
      </c>
      <c r="M76">
        <v>-15</v>
      </c>
      <c r="N76">
        <v>-27</v>
      </c>
      <c r="O76">
        <v>0</v>
      </c>
      <c r="P76">
        <v>60</v>
      </c>
    </row>
    <row r="77" spans="10:16" ht="13.5">
      <c r="J77" s="1" t="str">
        <f t="shared" si="1"/>
        <v>98</v>
      </c>
      <c r="K77" s="2">
        <v>35855</v>
      </c>
      <c r="L77">
        <v>-35</v>
      </c>
      <c r="M77">
        <v>-33</v>
      </c>
      <c r="N77">
        <v>-38</v>
      </c>
      <c r="O77">
        <v>0</v>
      </c>
      <c r="P77">
        <v>60</v>
      </c>
    </row>
    <row r="78" spans="10:16" ht="13.5">
      <c r="J78" s="1" t="str">
        <f t="shared" si="1"/>
        <v>98</v>
      </c>
      <c r="K78" s="2">
        <v>35947</v>
      </c>
      <c r="L78">
        <v>-42</v>
      </c>
      <c r="M78">
        <v>-44</v>
      </c>
      <c r="N78">
        <v>-41</v>
      </c>
      <c r="O78">
        <v>0</v>
      </c>
      <c r="P78">
        <v>60</v>
      </c>
    </row>
    <row r="79" spans="10:16" ht="13.5">
      <c r="J79" s="1" t="str">
        <f t="shared" si="1"/>
        <v>98</v>
      </c>
      <c r="K79" s="2">
        <v>36039</v>
      </c>
      <c r="L79">
        <v>-48</v>
      </c>
      <c r="M79">
        <v>-53</v>
      </c>
      <c r="N79">
        <v>-44</v>
      </c>
      <c r="O79">
        <v>0</v>
      </c>
      <c r="P79">
        <v>60</v>
      </c>
    </row>
    <row r="80" spans="10:16" ht="13.5">
      <c r="J80" s="1" t="str">
        <f t="shared" si="1"/>
        <v>98</v>
      </c>
      <c r="K80" s="2">
        <v>36130</v>
      </c>
      <c r="L80">
        <v>-49</v>
      </c>
      <c r="M80">
        <v>-56</v>
      </c>
      <c r="N80">
        <v>-43</v>
      </c>
      <c r="O80">
        <v>0</v>
      </c>
      <c r="P80">
        <v>60</v>
      </c>
    </row>
    <row r="81" spans="10:17" ht="13.5">
      <c r="J81" s="1" t="str">
        <f t="shared" si="1"/>
        <v>99</v>
      </c>
      <c r="K81" s="2">
        <v>36220</v>
      </c>
      <c r="L81">
        <v>-44</v>
      </c>
      <c r="M81">
        <v>-50</v>
      </c>
      <c r="N81">
        <v>-39</v>
      </c>
      <c r="O81">
        <v>0</v>
      </c>
      <c r="P81">
        <v>60</v>
      </c>
      <c r="Q81" t="s">
        <v>9</v>
      </c>
    </row>
    <row r="82" spans="10:15" ht="13.5">
      <c r="J82" s="1" t="str">
        <f t="shared" si="1"/>
        <v>99</v>
      </c>
      <c r="K82" s="2">
        <v>36312</v>
      </c>
      <c r="L82">
        <v>-37</v>
      </c>
      <c r="M82">
        <v>-42</v>
      </c>
      <c r="N82">
        <v>-34</v>
      </c>
      <c r="O82">
        <v>0</v>
      </c>
    </row>
    <row r="83" spans="10:15" ht="13.5">
      <c r="J83" s="1" t="str">
        <f t="shared" si="1"/>
        <v>99</v>
      </c>
      <c r="K83" s="2">
        <v>36404</v>
      </c>
      <c r="L83">
        <v>-32</v>
      </c>
      <c r="M83">
        <v>-33</v>
      </c>
      <c r="N83">
        <v>-30</v>
      </c>
      <c r="O83">
        <v>0</v>
      </c>
    </row>
    <row r="84" spans="10:15" ht="13.5">
      <c r="J84" s="1" t="str">
        <f t="shared" si="1"/>
        <v>99</v>
      </c>
      <c r="K84" s="2">
        <v>36495</v>
      </c>
      <c r="L84">
        <v>-26</v>
      </c>
      <c r="M84">
        <v>-26</v>
      </c>
      <c r="N84">
        <v>-27</v>
      </c>
      <c r="O84">
        <v>0</v>
      </c>
    </row>
    <row r="85" spans="10:15" ht="13.5">
      <c r="J85" s="1" t="str">
        <f t="shared" si="1"/>
        <v>00</v>
      </c>
      <c r="K85" s="2">
        <v>36586</v>
      </c>
      <c r="L85">
        <v>-23</v>
      </c>
      <c r="M85">
        <v>-18</v>
      </c>
      <c r="N85">
        <v>-26</v>
      </c>
      <c r="O85">
        <v>0</v>
      </c>
    </row>
    <row r="86" spans="10:15" ht="13.5">
      <c r="J86" s="1" t="str">
        <f t="shared" si="1"/>
        <v>00</v>
      </c>
      <c r="K86" s="2">
        <v>36678</v>
      </c>
      <c r="L86">
        <v>-18</v>
      </c>
      <c r="M86">
        <v>-12</v>
      </c>
      <c r="N86">
        <v>-23</v>
      </c>
      <c r="O86">
        <v>0</v>
      </c>
    </row>
    <row r="87" spans="10:15" ht="13.5">
      <c r="J87" s="1" t="str">
        <f t="shared" si="1"/>
        <v>00</v>
      </c>
      <c r="K87" s="2">
        <v>36770</v>
      </c>
      <c r="L87">
        <v>-15</v>
      </c>
      <c r="M87">
        <v>-7</v>
      </c>
      <c r="N87">
        <v>-21</v>
      </c>
      <c r="O87">
        <v>0</v>
      </c>
    </row>
    <row r="88" spans="10:17" ht="13.5">
      <c r="J88" s="1" t="str">
        <f t="shared" si="1"/>
        <v>00</v>
      </c>
      <c r="K88" s="2">
        <v>36861</v>
      </c>
      <c r="L88">
        <v>-14</v>
      </c>
      <c r="M88">
        <v>-6</v>
      </c>
      <c r="N88">
        <v>-20</v>
      </c>
      <c r="O88">
        <v>0</v>
      </c>
      <c r="Q88" t="s">
        <v>10</v>
      </c>
    </row>
    <row r="89" spans="10:16" ht="13.5">
      <c r="J89" s="1" t="str">
        <f t="shared" si="1"/>
        <v>01</v>
      </c>
      <c r="K89" s="2">
        <v>36951</v>
      </c>
      <c r="L89">
        <v>-22</v>
      </c>
      <c r="M89">
        <v>-19</v>
      </c>
      <c r="N89">
        <v>-24</v>
      </c>
      <c r="O89">
        <v>0</v>
      </c>
      <c r="P89">
        <v>60</v>
      </c>
    </row>
    <row r="90" spans="10:16" ht="13.5">
      <c r="J90" s="1" t="str">
        <f t="shared" si="1"/>
        <v>01</v>
      </c>
      <c r="K90" s="2">
        <v>37043</v>
      </c>
      <c r="L90">
        <v>-27</v>
      </c>
      <c r="M90">
        <v>-30</v>
      </c>
      <c r="N90">
        <v>-25</v>
      </c>
      <c r="O90">
        <v>0</v>
      </c>
      <c r="P90">
        <v>60</v>
      </c>
    </row>
    <row r="91" spans="10:16" ht="13.5">
      <c r="J91" s="1" t="str">
        <f t="shared" si="1"/>
        <v>01</v>
      </c>
      <c r="K91" s="2">
        <v>37135</v>
      </c>
      <c r="L91">
        <v>-36</v>
      </c>
      <c r="M91">
        <v>-43</v>
      </c>
      <c r="N91">
        <v>-31</v>
      </c>
      <c r="O91">
        <v>0</v>
      </c>
      <c r="P91">
        <v>60</v>
      </c>
    </row>
    <row r="92" spans="10:16" ht="13.5">
      <c r="J92" s="1" t="str">
        <f t="shared" si="1"/>
        <v>01</v>
      </c>
      <c r="K92" s="2">
        <v>37226</v>
      </c>
      <c r="L92">
        <v>-40</v>
      </c>
      <c r="M92">
        <v>-47</v>
      </c>
      <c r="N92">
        <v>-34</v>
      </c>
      <c r="O92">
        <v>0</v>
      </c>
      <c r="P92">
        <v>60</v>
      </c>
    </row>
    <row r="93" spans="10:17" ht="13.5">
      <c r="J93" s="1" t="str">
        <f t="shared" si="1"/>
        <v>02</v>
      </c>
      <c r="K93" s="2">
        <v>37316</v>
      </c>
      <c r="L93">
        <v>-41</v>
      </c>
      <c r="M93">
        <v>-47</v>
      </c>
      <c r="N93">
        <v>-36</v>
      </c>
      <c r="O93">
        <v>0</v>
      </c>
      <c r="P93">
        <v>60</v>
      </c>
      <c r="Q93" t="s">
        <v>11</v>
      </c>
    </row>
    <row r="94" spans="10:15" ht="13.5">
      <c r="J94" s="1" t="str">
        <f t="shared" si="1"/>
        <v>02</v>
      </c>
      <c r="K94" s="2">
        <v>37408</v>
      </c>
      <c r="L94">
        <v>-32</v>
      </c>
      <c r="M94">
        <v>-32</v>
      </c>
      <c r="N94">
        <v>-30</v>
      </c>
      <c r="O94">
        <v>0</v>
      </c>
    </row>
    <row r="95" spans="10:15" ht="13.5">
      <c r="J95" s="1" t="str">
        <f t="shared" si="1"/>
        <v>02</v>
      </c>
      <c r="K95" s="2">
        <v>37500</v>
      </c>
      <c r="L95">
        <v>-30</v>
      </c>
      <c r="M95">
        <v>-28</v>
      </c>
      <c r="N95">
        <v>-31</v>
      </c>
      <c r="O95">
        <v>0</v>
      </c>
    </row>
    <row r="96" spans="10:15" ht="13.5">
      <c r="J96" s="1" t="str">
        <f t="shared" si="1"/>
        <v>02</v>
      </c>
      <c r="K96" s="2">
        <v>37591</v>
      </c>
      <c r="L96">
        <v>-28</v>
      </c>
      <c r="M96">
        <v>-24</v>
      </c>
      <c r="N96">
        <v>-30</v>
      </c>
      <c r="O96">
        <v>0</v>
      </c>
    </row>
    <row r="97" spans="10:15" ht="13.5">
      <c r="J97" s="1" t="str">
        <f t="shared" si="1"/>
        <v>03</v>
      </c>
      <c r="K97" s="2">
        <v>37681</v>
      </c>
      <c r="L97">
        <v>-26</v>
      </c>
      <c r="M97">
        <v>-22</v>
      </c>
      <c r="N97">
        <v>-30</v>
      </c>
      <c r="O97">
        <v>0</v>
      </c>
    </row>
    <row r="98" spans="10:15" ht="13.5">
      <c r="J98" s="1" t="str">
        <f t="shared" si="1"/>
        <v>03</v>
      </c>
      <c r="K98" s="2">
        <v>37773</v>
      </c>
      <c r="L98">
        <v>-26</v>
      </c>
      <c r="M98">
        <v>-20</v>
      </c>
      <c r="N98">
        <v>-30</v>
      </c>
      <c r="O98">
        <v>0</v>
      </c>
    </row>
    <row r="99" spans="10:15" ht="13.5">
      <c r="J99" s="1" t="str">
        <f t="shared" si="1"/>
        <v>03</v>
      </c>
      <c r="K99" s="2">
        <v>37865</v>
      </c>
      <c r="L99">
        <v>-21</v>
      </c>
      <c r="M99">
        <v>-15</v>
      </c>
      <c r="N99">
        <v>-27</v>
      </c>
      <c r="O99">
        <v>0</v>
      </c>
    </row>
    <row r="100" spans="10:15" ht="13.5">
      <c r="J100" s="1" t="str">
        <f t="shared" si="1"/>
        <v>03</v>
      </c>
      <c r="K100" s="2">
        <v>37956</v>
      </c>
      <c r="L100">
        <v>-15</v>
      </c>
      <c r="M100">
        <v>-5</v>
      </c>
      <c r="N100">
        <v>-23</v>
      </c>
      <c r="O100">
        <v>0</v>
      </c>
    </row>
    <row r="101" spans="10:15" ht="13.5">
      <c r="J101" s="1" t="str">
        <f t="shared" si="1"/>
        <v>04</v>
      </c>
      <c r="K101" s="2">
        <v>38047</v>
      </c>
      <c r="L101">
        <v>-5</v>
      </c>
      <c r="M101">
        <v>4</v>
      </c>
      <c r="N101">
        <v>-11</v>
      </c>
      <c r="O101">
        <v>0</v>
      </c>
    </row>
    <row r="102" spans="10:15" ht="13.5">
      <c r="J102" s="1" t="str">
        <f t="shared" si="1"/>
        <v>04</v>
      </c>
      <c r="K102" s="2">
        <v>38139</v>
      </c>
      <c r="L102">
        <v>0</v>
      </c>
      <c r="M102">
        <v>10</v>
      </c>
      <c r="N102">
        <v>-8</v>
      </c>
      <c r="O102">
        <v>0</v>
      </c>
    </row>
    <row r="103" spans="10:15" ht="13.5">
      <c r="J103" s="1" t="str">
        <f t="shared" si="1"/>
        <v>04</v>
      </c>
      <c r="K103" s="2">
        <v>38231</v>
      </c>
      <c r="L103">
        <v>2</v>
      </c>
      <c r="M103">
        <v>13</v>
      </c>
      <c r="N103">
        <v>-7</v>
      </c>
      <c r="O103">
        <v>0</v>
      </c>
    </row>
    <row r="104" spans="10:15" ht="13.5">
      <c r="J104" s="1" t="str">
        <f t="shared" si="1"/>
        <v>04</v>
      </c>
      <c r="K104" s="2">
        <v>38322</v>
      </c>
      <c r="L104">
        <v>1</v>
      </c>
      <c r="M104">
        <v>11</v>
      </c>
      <c r="N104">
        <v>-7</v>
      </c>
      <c r="O104">
        <v>0</v>
      </c>
    </row>
    <row r="105" spans="10:15" ht="13.5">
      <c r="J105" s="1" t="str">
        <f t="shared" si="1"/>
        <v>05</v>
      </c>
      <c r="K105" s="2">
        <v>38412</v>
      </c>
      <c r="L105">
        <v>-2</v>
      </c>
      <c r="M105">
        <v>6</v>
      </c>
      <c r="N105">
        <v>-6</v>
      </c>
      <c r="O105">
        <v>0</v>
      </c>
    </row>
    <row r="106" spans="10:15" ht="13.5">
      <c r="J106" s="1" t="str">
        <f t="shared" si="1"/>
        <v>05</v>
      </c>
      <c r="K106" s="2">
        <v>38504</v>
      </c>
      <c r="L106">
        <v>1</v>
      </c>
      <c r="M106">
        <v>8</v>
      </c>
      <c r="N106">
        <v>-3</v>
      </c>
      <c r="O106">
        <v>0</v>
      </c>
    </row>
    <row r="107" spans="10:15" ht="13.5">
      <c r="J107" s="1" t="str">
        <f t="shared" si="1"/>
        <v>05</v>
      </c>
      <c r="K107" s="2">
        <v>38596</v>
      </c>
      <c r="L107">
        <v>2</v>
      </c>
      <c r="M107">
        <v>8</v>
      </c>
      <c r="N107">
        <v>-3</v>
      </c>
      <c r="O107">
        <v>0</v>
      </c>
    </row>
    <row r="108" spans="10:15" ht="13.5">
      <c r="J108" s="1" t="str">
        <f t="shared" si="1"/>
        <v>05</v>
      </c>
      <c r="K108" s="2">
        <v>38687</v>
      </c>
      <c r="L108">
        <v>5</v>
      </c>
      <c r="M108">
        <v>12</v>
      </c>
      <c r="N108">
        <v>0</v>
      </c>
      <c r="O108">
        <v>0</v>
      </c>
    </row>
    <row r="109" spans="10:15" ht="13.5">
      <c r="J109" s="1" t="str">
        <f t="shared" si="1"/>
        <v>06</v>
      </c>
      <c r="K109" s="2">
        <v>38777</v>
      </c>
      <c r="L109">
        <v>5</v>
      </c>
      <c r="M109">
        <v>12</v>
      </c>
      <c r="N109">
        <v>0</v>
      </c>
      <c r="O109">
        <v>0</v>
      </c>
    </row>
    <row r="110" spans="10:15" ht="13.5">
      <c r="J110" s="1" t="str">
        <f t="shared" si="1"/>
        <v>06</v>
      </c>
      <c r="K110" s="2">
        <v>38869</v>
      </c>
      <c r="L110">
        <v>6</v>
      </c>
      <c r="M110">
        <v>12</v>
      </c>
      <c r="N110">
        <v>2</v>
      </c>
      <c r="O110">
        <v>0</v>
      </c>
    </row>
    <row r="111" spans="10:15" ht="13.5">
      <c r="J111" s="1" t="str">
        <f t="shared" si="1"/>
        <v>06</v>
      </c>
      <c r="K111" s="2">
        <v>38961</v>
      </c>
      <c r="L111">
        <v>6</v>
      </c>
      <c r="M111">
        <v>13</v>
      </c>
      <c r="N111">
        <v>1</v>
      </c>
      <c r="O111">
        <v>0</v>
      </c>
    </row>
    <row r="112" spans="10:15" ht="13.5">
      <c r="J112" s="1" t="str">
        <f t="shared" si="1"/>
        <v>06</v>
      </c>
      <c r="K112" s="2">
        <v>39052</v>
      </c>
      <c r="L112">
        <v>8</v>
      </c>
      <c r="M112">
        <v>16</v>
      </c>
      <c r="N112">
        <v>2</v>
      </c>
      <c r="O112">
        <v>0</v>
      </c>
    </row>
    <row r="113" spans="10:15" ht="13.5">
      <c r="J113" s="1" t="str">
        <f t="shared" si="1"/>
        <v>07</v>
      </c>
      <c r="K113" s="2">
        <v>39142</v>
      </c>
      <c r="L113">
        <v>8</v>
      </c>
      <c r="M113">
        <v>15</v>
      </c>
      <c r="N113">
        <v>3</v>
      </c>
      <c r="O113">
        <v>0</v>
      </c>
    </row>
    <row r="114" spans="10:15" ht="13.5">
      <c r="J114" s="1" t="str">
        <f t="shared" si="1"/>
        <v>07</v>
      </c>
      <c r="K114" s="2">
        <v>39234</v>
      </c>
      <c r="L114">
        <v>7</v>
      </c>
      <c r="M114">
        <v>13</v>
      </c>
      <c r="N114">
        <v>3</v>
      </c>
      <c r="O114">
        <v>0</v>
      </c>
    </row>
    <row r="115" spans="10:15" ht="13.5">
      <c r="J115" s="1" t="str">
        <f t="shared" si="1"/>
        <v>07</v>
      </c>
      <c r="K115" s="2">
        <v>39326</v>
      </c>
      <c r="L115">
        <v>4</v>
      </c>
      <c r="M115">
        <v>9</v>
      </c>
      <c r="N115">
        <v>-1</v>
      </c>
      <c r="O115">
        <v>0</v>
      </c>
    </row>
    <row r="116" spans="10:15" ht="13.5">
      <c r="J116" s="1" t="str">
        <f t="shared" si="1"/>
        <v>07</v>
      </c>
      <c r="K116" s="2">
        <v>39417</v>
      </c>
      <c r="L116">
        <v>2</v>
      </c>
      <c r="M116">
        <v>9</v>
      </c>
      <c r="N116">
        <v>-3</v>
      </c>
      <c r="O116">
        <v>0</v>
      </c>
    </row>
    <row r="117" spans="10:17" ht="13.5">
      <c r="J117" s="1" t="str">
        <f t="shared" si="1"/>
        <v>08</v>
      </c>
      <c r="K117" s="2">
        <v>39508</v>
      </c>
      <c r="L117">
        <v>-4</v>
      </c>
      <c r="M117">
        <v>2</v>
      </c>
      <c r="N117">
        <v>-7</v>
      </c>
      <c r="O117">
        <v>0</v>
      </c>
      <c r="Q117" t="s">
        <v>35</v>
      </c>
    </row>
    <row r="118" spans="10:16" ht="13.5">
      <c r="J118" s="1" t="str">
        <f t="shared" si="1"/>
        <v>08</v>
      </c>
      <c r="K118" s="2">
        <v>39600</v>
      </c>
      <c r="L118">
        <v>-7</v>
      </c>
      <c r="M118">
        <v>-3</v>
      </c>
      <c r="N118">
        <v>-10</v>
      </c>
      <c r="O118">
        <v>0</v>
      </c>
      <c r="P118">
        <v>60</v>
      </c>
    </row>
    <row r="119" spans="10:16" ht="13.5">
      <c r="J119" s="1" t="str">
        <f t="shared" si="1"/>
        <v>08</v>
      </c>
      <c r="K119" s="2">
        <v>39692</v>
      </c>
      <c r="L119">
        <v>-14</v>
      </c>
      <c r="M119">
        <v>-11</v>
      </c>
      <c r="N119">
        <v>-16</v>
      </c>
      <c r="O119">
        <v>0</v>
      </c>
      <c r="P119">
        <v>60</v>
      </c>
    </row>
    <row r="120" spans="10:16" ht="13.5">
      <c r="J120" s="1" t="str">
        <f t="shared" si="1"/>
        <v>08</v>
      </c>
      <c r="K120" s="2">
        <v>39783</v>
      </c>
      <c r="L120">
        <v>-24</v>
      </c>
      <c r="M120">
        <v>-25</v>
      </c>
      <c r="N120">
        <v>-23</v>
      </c>
      <c r="O120">
        <v>0</v>
      </c>
      <c r="P120">
        <v>60</v>
      </c>
    </row>
    <row r="121" spans="10:17" ht="13.5">
      <c r="J121" s="1" t="str">
        <f t="shared" si="1"/>
        <v>09</v>
      </c>
      <c r="K121" s="2">
        <v>39873</v>
      </c>
      <c r="L121">
        <v>-46</v>
      </c>
      <c r="M121">
        <v>-57</v>
      </c>
      <c r="N121">
        <v>-38</v>
      </c>
      <c r="O121">
        <v>0</v>
      </c>
      <c r="P121">
        <v>60</v>
      </c>
      <c r="Q121" t="s">
        <v>26</v>
      </c>
    </row>
    <row r="122" spans="10:15" ht="13.5">
      <c r="J122" s="1" t="str">
        <f t="shared" si="1"/>
        <v>09</v>
      </c>
      <c r="K122" s="2">
        <v>39965</v>
      </c>
      <c r="L122">
        <v>-45</v>
      </c>
      <c r="M122">
        <v>-55</v>
      </c>
      <c r="N122">
        <v>-39</v>
      </c>
      <c r="O122">
        <v>0</v>
      </c>
    </row>
    <row r="123" spans="10:15" ht="13.5">
      <c r="J123" s="1" t="str">
        <f t="shared" si="1"/>
        <v>09</v>
      </c>
      <c r="K123" s="2">
        <v>40057</v>
      </c>
      <c r="L123">
        <v>-38</v>
      </c>
      <c r="M123">
        <v>-43</v>
      </c>
      <c r="N123">
        <v>-33</v>
      </c>
      <c r="O123">
        <v>0</v>
      </c>
    </row>
    <row r="124" spans="10:15" ht="13.5">
      <c r="J124" s="1" t="str">
        <f t="shared" si="1"/>
        <v>09</v>
      </c>
      <c r="K124" s="2">
        <v>40148</v>
      </c>
      <c r="L124">
        <v>-32</v>
      </c>
      <c r="M124">
        <v>-32</v>
      </c>
      <c r="N124">
        <v>-30</v>
      </c>
      <c r="O124">
        <v>0</v>
      </c>
    </row>
    <row r="125" spans="10:15" ht="13.5">
      <c r="J125" s="1" t="str">
        <f t="shared" si="1"/>
        <v>10</v>
      </c>
      <c r="K125" s="2">
        <v>40238</v>
      </c>
      <c r="L125">
        <v>-24</v>
      </c>
      <c r="M125">
        <v>-23</v>
      </c>
      <c r="N125">
        <v>-25</v>
      </c>
      <c r="O125">
        <v>0</v>
      </c>
    </row>
    <row r="126" spans="10:15" ht="13.5">
      <c r="J126" s="1" t="str">
        <f t="shared" si="1"/>
        <v>10</v>
      </c>
      <c r="K126" s="2">
        <v>40330</v>
      </c>
      <c r="L126">
        <v>-15</v>
      </c>
      <c r="M126">
        <v>-10</v>
      </c>
      <c r="N126">
        <v>-19</v>
      </c>
      <c r="O126">
        <v>0</v>
      </c>
    </row>
    <row r="127" spans="10:15" ht="13.5">
      <c r="J127" s="1" t="str">
        <f t="shared" si="1"/>
        <v>10</v>
      </c>
      <c r="K127" s="2">
        <v>40422</v>
      </c>
      <c r="L127">
        <v>-10</v>
      </c>
      <c r="M127">
        <v>-4</v>
      </c>
      <c r="N127">
        <v>-13</v>
      </c>
      <c r="O127">
        <v>0</v>
      </c>
    </row>
    <row r="128" spans="10:15" ht="13.5">
      <c r="J128" s="1" t="str">
        <f t="shared" si="1"/>
        <v>10</v>
      </c>
      <c r="K128" s="2">
        <v>40513</v>
      </c>
      <c r="L128">
        <v>-11</v>
      </c>
      <c r="M128">
        <v>-4</v>
      </c>
      <c r="N128">
        <v>-15</v>
      </c>
      <c r="O128">
        <v>0</v>
      </c>
    </row>
    <row r="129" spans="10:15" ht="13.5">
      <c r="J129" s="1" t="str">
        <f t="shared" si="1"/>
        <v>11</v>
      </c>
      <c r="K129" s="2">
        <v>40603</v>
      </c>
      <c r="L129">
        <v>-9</v>
      </c>
      <c r="M129">
        <v>-4</v>
      </c>
      <c r="N129">
        <v>-11</v>
      </c>
      <c r="O129">
        <v>0</v>
      </c>
    </row>
    <row r="130" spans="10:15" ht="13.5">
      <c r="J130" s="1" t="str">
        <f t="shared" si="1"/>
        <v>11</v>
      </c>
      <c r="K130" s="2">
        <v>40695</v>
      </c>
      <c r="L130">
        <v>-18</v>
      </c>
      <c r="M130">
        <v>-15</v>
      </c>
      <c r="N130">
        <v>-20</v>
      </c>
      <c r="O130">
        <v>0</v>
      </c>
    </row>
    <row r="131" spans="10:15" ht="13.5">
      <c r="J131" s="1" t="str">
        <f t="shared" si="1"/>
        <v>11</v>
      </c>
      <c r="K131" s="2">
        <v>40787</v>
      </c>
      <c r="L131">
        <v>-9</v>
      </c>
      <c r="M131">
        <v>-5</v>
      </c>
      <c r="N131">
        <v>-12</v>
      </c>
      <c r="O131">
        <v>0</v>
      </c>
    </row>
    <row r="132" spans="10:15" ht="13.5">
      <c r="J132" s="1" t="str">
        <f t="shared" si="1"/>
        <v>11</v>
      </c>
      <c r="K132" s="2">
        <v>40878</v>
      </c>
      <c r="L132">
        <v>-7</v>
      </c>
      <c r="M132">
        <v>-5</v>
      </c>
      <c r="N132">
        <v>-7</v>
      </c>
      <c r="O132">
        <v>0</v>
      </c>
    </row>
    <row r="133" spans="10:15" ht="13.5">
      <c r="J133" s="1" t="str">
        <f t="shared" si="1"/>
        <v>12</v>
      </c>
      <c r="K133" s="2">
        <v>40969</v>
      </c>
      <c r="L133">
        <v>-6</v>
      </c>
      <c r="M133">
        <v>-7</v>
      </c>
      <c r="N133">
        <v>-5</v>
      </c>
      <c r="O133">
        <v>0</v>
      </c>
    </row>
    <row r="134" spans="10:17" ht="13.5">
      <c r="J134" s="1" t="str">
        <f aca="true" t="shared" si="2" ref="J134:J142">RIGHT(YEAR(K134),2)</f>
        <v>12</v>
      </c>
      <c r="K134" s="2">
        <v>41061</v>
      </c>
      <c r="L134">
        <v>-4</v>
      </c>
      <c r="M134">
        <v>-8</v>
      </c>
      <c r="N134">
        <v>-3</v>
      </c>
      <c r="O134">
        <v>0</v>
      </c>
      <c r="Q134" t="s">
        <v>39</v>
      </c>
    </row>
    <row r="135" spans="10:16" ht="13.5">
      <c r="J135" s="1" t="str">
        <f t="shared" si="2"/>
        <v>12</v>
      </c>
      <c r="K135" s="2">
        <v>41153</v>
      </c>
      <c r="L135">
        <v>-6</v>
      </c>
      <c r="M135">
        <v>-8</v>
      </c>
      <c r="N135">
        <v>-3</v>
      </c>
      <c r="O135">
        <v>0</v>
      </c>
      <c r="P135">
        <v>60</v>
      </c>
    </row>
    <row r="136" spans="10:17" ht="13.5">
      <c r="J136" s="1" t="str">
        <f t="shared" si="2"/>
        <v>12</v>
      </c>
      <c r="K136" s="2">
        <v>41244</v>
      </c>
      <c r="L136">
        <v>-9</v>
      </c>
      <c r="M136">
        <v>-15</v>
      </c>
      <c r="N136">
        <v>-6</v>
      </c>
      <c r="O136">
        <v>0</v>
      </c>
      <c r="P136">
        <v>60</v>
      </c>
      <c r="Q136" t="s">
        <v>40</v>
      </c>
    </row>
    <row r="137" spans="10:15" ht="13.5">
      <c r="J137" s="1" t="str">
        <f t="shared" si="2"/>
        <v>13</v>
      </c>
      <c r="K137" s="2">
        <v>41334</v>
      </c>
      <c r="L137">
        <v>-8</v>
      </c>
      <c r="M137">
        <v>-15</v>
      </c>
      <c r="N137">
        <v>-2</v>
      </c>
      <c r="O137">
        <v>0</v>
      </c>
    </row>
    <row r="138" spans="10:15" ht="13.5">
      <c r="J138" s="1" t="str">
        <f t="shared" si="2"/>
        <v>13</v>
      </c>
      <c r="K138" s="2">
        <v>41426</v>
      </c>
      <c r="L138">
        <v>-2</v>
      </c>
      <c r="M138">
        <v>-6</v>
      </c>
      <c r="N138">
        <v>1</v>
      </c>
      <c r="O138">
        <v>0</v>
      </c>
    </row>
    <row r="139" spans="10:15" ht="13.5">
      <c r="J139" s="1" t="str">
        <f t="shared" si="2"/>
        <v>13</v>
      </c>
      <c r="K139" s="2">
        <v>41518</v>
      </c>
      <c r="L139">
        <v>2</v>
      </c>
      <c r="M139">
        <v>-2</v>
      </c>
      <c r="N139">
        <v>5</v>
      </c>
      <c r="O139">
        <v>0</v>
      </c>
    </row>
    <row r="140" spans="10:15" ht="13.5">
      <c r="J140" s="1" t="str">
        <f t="shared" si="2"/>
        <v>13</v>
      </c>
      <c r="K140" s="2">
        <v>41609</v>
      </c>
      <c r="L140">
        <v>8</v>
      </c>
      <c r="M140">
        <v>6</v>
      </c>
      <c r="N140">
        <v>9</v>
      </c>
      <c r="O140">
        <v>0</v>
      </c>
    </row>
    <row r="141" spans="10:15" ht="13.5">
      <c r="J141" s="1" t="str">
        <f t="shared" si="2"/>
        <v>14</v>
      </c>
      <c r="K141" s="2">
        <v>41699</v>
      </c>
      <c r="L141">
        <v>12</v>
      </c>
      <c r="M141">
        <v>10</v>
      </c>
      <c r="N141">
        <v>14</v>
      </c>
      <c r="O141">
        <v>0</v>
      </c>
    </row>
    <row r="142" spans="10:15" ht="13.5">
      <c r="J142" s="1" t="str">
        <f t="shared" si="2"/>
        <v>14</v>
      </c>
      <c r="K142" s="2">
        <v>41791</v>
      </c>
      <c r="L142">
        <v>7</v>
      </c>
      <c r="M142">
        <v>6</v>
      </c>
      <c r="N142">
        <v>8</v>
      </c>
      <c r="O142">
        <v>0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1:Q142"/>
  <sheetViews>
    <sheetView zoomScalePageLayoutView="0" workbookViewId="0" topLeftCell="A1">
      <selection activeCell="J138" sqref="J138:J142"/>
    </sheetView>
  </sheetViews>
  <sheetFormatPr defaultColWidth="9.00390625" defaultRowHeight="13.5"/>
  <cols>
    <col min="10" max="10" width="3.75390625" style="1" customWidth="1"/>
  </cols>
  <sheetData>
    <row r="1" ht="13.5">
      <c r="L1" t="s">
        <v>23</v>
      </c>
    </row>
    <row r="2" spans="12:17" ht="13.5">
      <c r="L2" t="s">
        <v>18</v>
      </c>
      <c r="M2" t="s">
        <v>13</v>
      </c>
      <c r="N2" t="s">
        <v>24</v>
      </c>
      <c r="O2" t="s">
        <v>12</v>
      </c>
      <c r="P2" t="s">
        <v>0</v>
      </c>
      <c r="Q2" t="s">
        <v>1</v>
      </c>
    </row>
    <row r="3" spans="11:16" ht="13.5">
      <c r="K3" t="s">
        <v>14</v>
      </c>
      <c r="L3" t="s">
        <v>21</v>
      </c>
      <c r="M3" t="s">
        <v>22</v>
      </c>
      <c r="N3" t="s">
        <v>25</v>
      </c>
      <c r="O3" t="s">
        <v>12</v>
      </c>
      <c r="P3" t="s">
        <v>0</v>
      </c>
    </row>
    <row r="4" spans="11:14" ht="13.5">
      <c r="K4" t="s">
        <v>17</v>
      </c>
      <c r="L4" t="s">
        <v>41</v>
      </c>
      <c r="M4" t="s">
        <v>42</v>
      </c>
      <c r="N4" t="s">
        <v>43</v>
      </c>
    </row>
    <row r="5" spans="10:17" ht="13.5">
      <c r="J5" s="1" t="str">
        <f>RIGHT(YEAR(K5),2)</f>
        <v>80</v>
      </c>
      <c r="K5" s="2">
        <v>29281</v>
      </c>
      <c r="L5">
        <v>20</v>
      </c>
      <c r="M5">
        <v>19</v>
      </c>
      <c r="N5">
        <v>36</v>
      </c>
      <c r="O5">
        <v>0</v>
      </c>
      <c r="Q5" t="s">
        <v>2</v>
      </c>
    </row>
    <row r="6" spans="10:16" ht="13.5">
      <c r="J6" s="1" t="str">
        <f aca="true" t="shared" si="0" ref="J6:J69">RIGHT(YEAR(K6),2)</f>
        <v>80</v>
      </c>
      <c r="K6" s="2">
        <v>29373</v>
      </c>
      <c r="L6">
        <v>20</v>
      </c>
      <c r="M6">
        <v>17</v>
      </c>
      <c r="N6">
        <v>41</v>
      </c>
      <c r="O6">
        <v>0</v>
      </c>
      <c r="P6">
        <v>60</v>
      </c>
    </row>
    <row r="7" spans="10:16" ht="13.5">
      <c r="J7" s="1" t="str">
        <f t="shared" si="0"/>
        <v>80</v>
      </c>
      <c r="K7" s="2">
        <v>29465</v>
      </c>
      <c r="L7">
        <v>29</v>
      </c>
      <c r="M7">
        <v>28</v>
      </c>
      <c r="N7">
        <v>47</v>
      </c>
      <c r="O7">
        <v>0</v>
      </c>
      <c r="P7">
        <v>60</v>
      </c>
    </row>
    <row r="8" spans="10:16" ht="13.5">
      <c r="J8" s="1" t="str">
        <f t="shared" si="0"/>
        <v>80</v>
      </c>
      <c r="K8" s="2">
        <v>29556</v>
      </c>
      <c r="L8">
        <v>34</v>
      </c>
      <c r="M8">
        <v>33</v>
      </c>
      <c r="N8">
        <v>48</v>
      </c>
      <c r="O8">
        <v>0</v>
      </c>
      <c r="P8">
        <v>60</v>
      </c>
    </row>
    <row r="9" spans="10:16" ht="13.5">
      <c r="J9" s="1" t="str">
        <f t="shared" si="0"/>
        <v>81</v>
      </c>
      <c r="K9" s="2">
        <v>29646</v>
      </c>
      <c r="L9">
        <v>35</v>
      </c>
      <c r="M9">
        <v>33</v>
      </c>
      <c r="N9">
        <v>43</v>
      </c>
      <c r="O9">
        <v>0</v>
      </c>
      <c r="P9">
        <v>60</v>
      </c>
    </row>
    <row r="10" spans="10:16" ht="13.5">
      <c r="J10" s="1" t="str">
        <f t="shared" si="0"/>
        <v>81</v>
      </c>
      <c r="K10" s="2">
        <v>29738</v>
      </c>
      <c r="L10">
        <v>33</v>
      </c>
      <c r="M10">
        <v>33</v>
      </c>
      <c r="N10">
        <v>33</v>
      </c>
      <c r="O10">
        <v>0</v>
      </c>
      <c r="P10">
        <v>60</v>
      </c>
    </row>
    <row r="11" spans="10:16" ht="13.5">
      <c r="J11" s="1" t="str">
        <f t="shared" si="0"/>
        <v>81</v>
      </c>
      <c r="K11" s="2">
        <v>29830</v>
      </c>
      <c r="L11">
        <v>33</v>
      </c>
      <c r="M11">
        <v>32</v>
      </c>
      <c r="N11">
        <v>39</v>
      </c>
      <c r="O11">
        <v>0</v>
      </c>
      <c r="P11">
        <v>60</v>
      </c>
    </row>
    <row r="12" spans="10:16" ht="13.5">
      <c r="J12" s="1" t="str">
        <f t="shared" si="0"/>
        <v>81</v>
      </c>
      <c r="K12" s="2">
        <v>29921</v>
      </c>
      <c r="L12">
        <v>27</v>
      </c>
      <c r="M12">
        <v>26</v>
      </c>
      <c r="N12">
        <v>34</v>
      </c>
      <c r="O12">
        <v>0</v>
      </c>
      <c r="P12">
        <v>60</v>
      </c>
    </row>
    <row r="13" spans="10:16" ht="13.5">
      <c r="J13" s="1" t="str">
        <f t="shared" si="0"/>
        <v>82</v>
      </c>
      <c r="K13" s="2">
        <v>30011</v>
      </c>
      <c r="L13">
        <v>26</v>
      </c>
      <c r="M13">
        <v>25</v>
      </c>
      <c r="N13">
        <v>35</v>
      </c>
      <c r="O13">
        <v>0</v>
      </c>
      <c r="P13">
        <v>60</v>
      </c>
    </row>
    <row r="14" spans="10:16" ht="13.5">
      <c r="J14" s="1" t="str">
        <f t="shared" si="0"/>
        <v>82</v>
      </c>
      <c r="K14" s="2">
        <v>30103</v>
      </c>
      <c r="L14">
        <v>30</v>
      </c>
      <c r="M14">
        <v>29</v>
      </c>
      <c r="N14">
        <v>35</v>
      </c>
      <c r="O14">
        <v>0</v>
      </c>
      <c r="P14">
        <v>60</v>
      </c>
    </row>
    <row r="15" spans="10:16" ht="13.5">
      <c r="J15" s="1" t="str">
        <f t="shared" si="0"/>
        <v>82</v>
      </c>
      <c r="K15" s="2">
        <v>30195</v>
      </c>
      <c r="L15">
        <v>32</v>
      </c>
      <c r="M15">
        <v>31</v>
      </c>
      <c r="N15">
        <v>40</v>
      </c>
      <c r="O15">
        <v>0</v>
      </c>
      <c r="P15">
        <v>60</v>
      </c>
    </row>
    <row r="16" spans="10:16" ht="13.5">
      <c r="J16" s="1" t="str">
        <f t="shared" si="0"/>
        <v>82</v>
      </c>
      <c r="K16" s="2">
        <v>30286</v>
      </c>
      <c r="L16">
        <v>31</v>
      </c>
      <c r="M16">
        <v>30</v>
      </c>
      <c r="N16">
        <v>42</v>
      </c>
      <c r="O16">
        <v>0</v>
      </c>
      <c r="P16">
        <v>60</v>
      </c>
    </row>
    <row r="17" spans="10:17" ht="13.5">
      <c r="J17" s="1" t="str">
        <f t="shared" si="0"/>
        <v>83</v>
      </c>
      <c r="K17" s="2">
        <v>30376</v>
      </c>
      <c r="L17">
        <v>30</v>
      </c>
      <c r="M17">
        <v>29</v>
      </c>
      <c r="N17">
        <v>42</v>
      </c>
      <c r="O17">
        <v>0</v>
      </c>
      <c r="P17">
        <v>60</v>
      </c>
      <c r="Q17" t="s">
        <v>3</v>
      </c>
    </row>
    <row r="18" spans="10:15" ht="13.5">
      <c r="J18" s="1" t="str">
        <f t="shared" si="0"/>
        <v>83</v>
      </c>
      <c r="K18" s="2">
        <v>30468</v>
      </c>
      <c r="L18">
        <v>29</v>
      </c>
      <c r="M18">
        <v>27</v>
      </c>
      <c r="N18">
        <v>40</v>
      </c>
      <c r="O18">
        <v>0</v>
      </c>
    </row>
    <row r="19" spans="10:15" ht="13.5">
      <c r="J19" s="1" t="str">
        <f t="shared" si="0"/>
        <v>83</v>
      </c>
      <c r="K19" s="2">
        <v>30560</v>
      </c>
      <c r="L19">
        <v>28</v>
      </c>
      <c r="M19">
        <v>26</v>
      </c>
      <c r="N19">
        <v>40</v>
      </c>
      <c r="O19">
        <v>0</v>
      </c>
    </row>
    <row r="20" spans="10:15" ht="13.5">
      <c r="J20" s="1" t="str">
        <f t="shared" si="0"/>
        <v>83</v>
      </c>
      <c r="K20" s="2">
        <v>30651</v>
      </c>
      <c r="L20">
        <v>23</v>
      </c>
      <c r="M20">
        <v>20</v>
      </c>
      <c r="N20">
        <v>35</v>
      </c>
      <c r="O20">
        <v>0</v>
      </c>
    </row>
    <row r="21" spans="10:15" ht="13.5">
      <c r="J21" s="1" t="str">
        <f t="shared" si="0"/>
        <v>84</v>
      </c>
      <c r="K21" s="2">
        <v>30742</v>
      </c>
      <c r="L21">
        <v>21</v>
      </c>
      <c r="M21">
        <v>19</v>
      </c>
      <c r="N21">
        <v>33</v>
      </c>
      <c r="O21">
        <v>0</v>
      </c>
    </row>
    <row r="22" spans="10:15" ht="13.5">
      <c r="J22" s="1" t="str">
        <f t="shared" si="0"/>
        <v>84</v>
      </c>
      <c r="K22" s="2">
        <v>30834</v>
      </c>
      <c r="L22">
        <v>22</v>
      </c>
      <c r="M22">
        <v>20</v>
      </c>
      <c r="N22">
        <v>32</v>
      </c>
      <c r="O22">
        <v>0</v>
      </c>
    </row>
    <row r="23" spans="10:15" ht="13.5">
      <c r="J23" s="1" t="str">
        <f t="shared" si="0"/>
        <v>84</v>
      </c>
      <c r="K23" s="2">
        <v>30926</v>
      </c>
      <c r="L23">
        <v>23</v>
      </c>
      <c r="M23">
        <v>21</v>
      </c>
      <c r="N23">
        <v>32</v>
      </c>
      <c r="O23">
        <v>0</v>
      </c>
    </row>
    <row r="24" spans="10:15" ht="13.5">
      <c r="J24" s="1" t="str">
        <f t="shared" si="0"/>
        <v>84</v>
      </c>
      <c r="K24" s="2">
        <v>31017</v>
      </c>
      <c r="L24">
        <v>23</v>
      </c>
      <c r="M24">
        <v>21</v>
      </c>
      <c r="N24">
        <v>35</v>
      </c>
      <c r="O24">
        <v>0</v>
      </c>
    </row>
    <row r="25" spans="10:15" ht="13.5">
      <c r="J25" s="1" t="str">
        <f t="shared" si="0"/>
        <v>85</v>
      </c>
      <c r="K25" s="2">
        <v>31107</v>
      </c>
      <c r="L25">
        <v>24</v>
      </c>
      <c r="M25">
        <v>22</v>
      </c>
      <c r="N25">
        <v>35</v>
      </c>
      <c r="O25">
        <v>0</v>
      </c>
    </row>
    <row r="26" spans="10:17" ht="13.5">
      <c r="J26" s="1" t="str">
        <f t="shared" si="0"/>
        <v>85</v>
      </c>
      <c r="K26" s="2">
        <v>31199</v>
      </c>
      <c r="L26">
        <v>27</v>
      </c>
      <c r="M26">
        <v>24</v>
      </c>
      <c r="N26">
        <v>34</v>
      </c>
      <c r="O26">
        <v>0</v>
      </c>
      <c r="Q26" t="s">
        <v>4</v>
      </c>
    </row>
    <row r="27" spans="10:16" ht="13.5">
      <c r="J27" s="1" t="str">
        <f t="shared" si="0"/>
        <v>85</v>
      </c>
      <c r="K27" s="2">
        <v>31291</v>
      </c>
      <c r="L27">
        <v>28</v>
      </c>
      <c r="M27">
        <v>27</v>
      </c>
      <c r="N27">
        <v>36</v>
      </c>
      <c r="O27">
        <v>0</v>
      </c>
      <c r="P27">
        <v>60</v>
      </c>
    </row>
    <row r="28" spans="10:16" ht="13.5">
      <c r="J28" s="1" t="str">
        <f t="shared" si="0"/>
        <v>85</v>
      </c>
      <c r="K28" s="2">
        <v>31382</v>
      </c>
      <c r="L28">
        <v>29</v>
      </c>
      <c r="M28">
        <v>26</v>
      </c>
      <c r="N28">
        <v>37</v>
      </c>
      <c r="O28">
        <v>0</v>
      </c>
      <c r="P28">
        <v>60</v>
      </c>
    </row>
    <row r="29" spans="10:16" ht="13.5">
      <c r="J29" s="1" t="str">
        <f t="shared" si="0"/>
        <v>86</v>
      </c>
      <c r="K29" s="2">
        <v>31472</v>
      </c>
      <c r="L29">
        <v>27</v>
      </c>
      <c r="M29">
        <v>26</v>
      </c>
      <c r="N29">
        <v>33</v>
      </c>
      <c r="O29">
        <v>0</v>
      </c>
      <c r="P29">
        <v>60</v>
      </c>
    </row>
    <row r="30" spans="10:16" ht="13.5">
      <c r="J30" s="1" t="str">
        <f t="shared" si="0"/>
        <v>86</v>
      </c>
      <c r="K30" s="2">
        <v>31564</v>
      </c>
      <c r="L30">
        <v>28</v>
      </c>
      <c r="M30">
        <v>27</v>
      </c>
      <c r="N30">
        <v>33</v>
      </c>
      <c r="O30">
        <v>0</v>
      </c>
      <c r="P30">
        <v>60</v>
      </c>
    </row>
    <row r="31" spans="10:16" ht="13.5">
      <c r="J31" s="1" t="str">
        <f t="shared" si="0"/>
        <v>86</v>
      </c>
      <c r="K31" s="2">
        <v>31656</v>
      </c>
      <c r="L31">
        <v>30</v>
      </c>
      <c r="M31">
        <v>29</v>
      </c>
      <c r="N31">
        <v>33</v>
      </c>
      <c r="O31">
        <v>0</v>
      </c>
      <c r="P31">
        <v>60</v>
      </c>
    </row>
    <row r="32" spans="10:17" ht="13.5">
      <c r="J32" s="1" t="str">
        <f t="shared" si="0"/>
        <v>86</v>
      </c>
      <c r="K32" s="2">
        <v>31747</v>
      </c>
      <c r="L32">
        <v>28</v>
      </c>
      <c r="M32">
        <v>28</v>
      </c>
      <c r="N32">
        <v>30</v>
      </c>
      <c r="O32">
        <v>0</v>
      </c>
      <c r="P32">
        <v>60</v>
      </c>
      <c r="Q32" t="s">
        <v>5</v>
      </c>
    </row>
    <row r="33" spans="10:15" ht="13.5">
      <c r="J33" s="1" t="str">
        <f t="shared" si="0"/>
        <v>87</v>
      </c>
      <c r="K33" s="2">
        <v>31837</v>
      </c>
      <c r="L33">
        <v>25</v>
      </c>
      <c r="M33">
        <v>25</v>
      </c>
      <c r="N33">
        <v>29</v>
      </c>
      <c r="O33">
        <v>0</v>
      </c>
    </row>
    <row r="34" spans="10:15" ht="13.5">
      <c r="J34" s="1" t="str">
        <f t="shared" si="0"/>
        <v>87</v>
      </c>
      <c r="K34" s="2">
        <v>31929</v>
      </c>
      <c r="L34">
        <v>25</v>
      </c>
      <c r="M34">
        <v>24</v>
      </c>
      <c r="N34">
        <v>31</v>
      </c>
      <c r="O34">
        <v>0</v>
      </c>
    </row>
    <row r="35" spans="10:15" ht="13.5">
      <c r="J35" s="1" t="str">
        <f t="shared" si="0"/>
        <v>87</v>
      </c>
      <c r="K35" s="2">
        <v>32021</v>
      </c>
      <c r="L35">
        <v>21</v>
      </c>
      <c r="M35">
        <v>19</v>
      </c>
      <c r="N35">
        <v>26</v>
      </c>
      <c r="O35">
        <v>0</v>
      </c>
    </row>
    <row r="36" spans="10:15" ht="13.5">
      <c r="J36" s="1" t="str">
        <f t="shared" si="0"/>
        <v>87</v>
      </c>
      <c r="K36" s="2">
        <v>32112</v>
      </c>
      <c r="L36">
        <v>17</v>
      </c>
      <c r="M36">
        <v>16</v>
      </c>
      <c r="N36">
        <v>27</v>
      </c>
      <c r="O36">
        <v>0</v>
      </c>
    </row>
    <row r="37" spans="10:15" ht="13.5">
      <c r="J37" s="1" t="str">
        <f t="shared" si="0"/>
        <v>88</v>
      </c>
      <c r="K37" s="2">
        <v>32203</v>
      </c>
      <c r="L37">
        <v>18</v>
      </c>
      <c r="M37">
        <v>15</v>
      </c>
      <c r="N37">
        <v>31</v>
      </c>
      <c r="O37">
        <v>0</v>
      </c>
    </row>
    <row r="38" spans="10:15" ht="13.5">
      <c r="J38" s="1" t="str">
        <f t="shared" si="0"/>
        <v>88</v>
      </c>
      <c r="K38" s="2">
        <v>32295</v>
      </c>
      <c r="L38">
        <v>17</v>
      </c>
      <c r="M38">
        <v>14</v>
      </c>
      <c r="N38">
        <v>30</v>
      </c>
      <c r="O38">
        <v>0</v>
      </c>
    </row>
    <row r="39" spans="10:15" ht="13.5">
      <c r="J39" s="1" t="str">
        <f t="shared" si="0"/>
        <v>88</v>
      </c>
      <c r="K39" s="2">
        <v>32387</v>
      </c>
      <c r="L39">
        <v>18</v>
      </c>
      <c r="M39">
        <v>14</v>
      </c>
      <c r="N39">
        <v>31</v>
      </c>
      <c r="O39">
        <v>0</v>
      </c>
    </row>
    <row r="40" spans="10:15" ht="13.5">
      <c r="J40" s="1" t="str">
        <f t="shared" si="0"/>
        <v>88</v>
      </c>
      <c r="K40" s="2">
        <v>32478</v>
      </c>
      <c r="L40">
        <v>16</v>
      </c>
      <c r="M40">
        <v>13</v>
      </c>
      <c r="N40">
        <v>32</v>
      </c>
      <c r="O40">
        <v>0</v>
      </c>
    </row>
    <row r="41" spans="10:15" ht="13.5">
      <c r="J41" s="1" t="str">
        <f t="shared" si="0"/>
        <v>89</v>
      </c>
      <c r="K41" s="2">
        <v>32568</v>
      </c>
      <c r="L41">
        <v>16</v>
      </c>
      <c r="M41">
        <v>12</v>
      </c>
      <c r="N41">
        <v>31</v>
      </c>
      <c r="O41">
        <v>0</v>
      </c>
    </row>
    <row r="42" spans="10:15" ht="13.5">
      <c r="J42" s="1" t="str">
        <f t="shared" si="0"/>
        <v>89</v>
      </c>
      <c r="K42" s="2">
        <v>32660</v>
      </c>
      <c r="L42">
        <v>12</v>
      </c>
      <c r="M42">
        <v>9</v>
      </c>
      <c r="N42">
        <v>25</v>
      </c>
      <c r="O42">
        <v>0</v>
      </c>
    </row>
    <row r="43" spans="10:15" ht="13.5">
      <c r="J43" s="1" t="str">
        <f t="shared" si="0"/>
        <v>89</v>
      </c>
      <c r="K43" s="2">
        <v>32752</v>
      </c>
      <c r="L43">
        <v>17</v>
      </c>
      <c r="M43">
        <v>14</v>
      </c>
      <c r="N43">
        <v>30</v>
      </c>
      <c r="O43">
        <v>0</v>
      </c>
    </row>
    <row r="44" spans="10:15" ht="13.5">
      <c r="J44" s="1" t="str">
        <f t="shared" si="0"/>
        <v>89</v>
      </c>
      <c r="K44" s="2">
        <v>32843</v>
      </c>
      <c r="L44">
        <v>18</v>
      </c>
      <c r="M44">
        <v>15</v>
      </c>
      <c r="N44">
        <v>31</v>
      </c>
      <c r="O44">
        <v>0</v>
      </c>
    </row>
    <row r="45" spans="10:15" ht="13.5">
      <c r="J45" s="1" t="str">
        <f t="shared" si="0"/>
        <v>90</v>
      </c>
      <c r="K45" s="2">
        <v>32933</v>
      </c>
      <c r="L45">
        <v>19</v>
      </c>
      <c r="M45">
        <v>16</v>
      </c>
      <c r="N45">
        <v>32</v>
      </c>
      <c r="O45">
        <v>0</v>
      </c>
    </row>
    <row r="46" spans="10:15" ht="13.5">
      <c r="J46" s="1" t="str">
        <f t="shared" si="0"/>
        <v>90</v>
      </c>
      <c r="K46" s="2">
        <v>33025</v>
      </c>
      <c r="L46">
        <v>19</v>
      </c>
      <c r="M46">
        <v>16</v>
      </c>
      <c r="N46">
        <v>30</v>
      </c>
      <c r="O46">
        <v>0</v>
      </c>
    </row>
    <row r="47" spans="10:15" ht="13.5">
      <c r="J47" s="1" t="str">
        <f t="shared" si="0"/>
        <v>90</v>
      </c>
      <c r="K47" s="2">
        <v>33117</v>
      </c>
      <c r="L47">
        <v>18</v>
      </c>
      <c r="M47">
        <v>16</v>
      </c>
      <c r="N47">
        <v>28</v>
      </c>
      <c r="O47">
        <v>0</v>
      </c>
    </row>
    <row r="48" spans="10:15" ht="13.5">
      <c r="J48" s="1" t="str">
        <f t="shared" si="0"/>
        <v>90</v>
      </c>
      <c r="K48" s="2">
        <v>33208</v>
      </c>
      <c r="L48">
        <v>15</v>
      </c>
      <c r="M48">
        <v>13</v>
      </c>
      <c r="N48">
        <v>18</v>
      </c>
      <c r="O48">
        <v>0</v>
      </c>
    </row>
    <row r="49" spans="10:17" ht="13.5">
      <c r="J49" s="1" t="str">
        <f t="shared" si="0"/>
        <v>91</v>
      </c>
      <c r="K49" s="2">
        <v>33298</v>
      </c>
      <c r="L49">
        <v>17</v>
      </c>
      <c r="M49">
        <v>14</v>
      </c>
      <c r="N49">
        <v>23</v>
      </c>
      <c r="O49">
        <v>0</v>
      </c>
      <c r="Q49" t="s">
        <v>6</v>
      </c>
    </row>
    <row r="50" spans="10:16" ht="13.5">
      <c r="J50" s="1" t="str">
        <f t="shared" si="0"/>
        <v>91</v>
      </c>
      <c r="K50" s="2">
        <v>33390</v>
      </c>
      <c r="L50">
        <v>19</v>
      </c>
      <c r="M50">
        <v>18</v>
      </c>
      <c r="N50">
        <v>22</v>
      </c>
      <c r="O50">
        <v>0</v>
      </c>
      <c r="P50">
        <v>60</v>
      </c>
    </row>
    <row r="51" spans="10:16" ht="13.5">
      <c r="J51" s="1" t="str">
        <f t="shared" si="0"/>
        <v>91</v>
      </c>
      <c r="K51" s="2">
        <v>33482</v>
      </c>
      <c r="L51">
        <v>23</v>
      </c>
      <c r="M51">
        <v>22</v>
      </c>
      <c r="N51">
        <v>24</v>
      </c>
      <c r="O51">
        <v>0</v>
      </c>
      <c r="P51">
        <v>60</v>
      </c>
    </row>
    <row r="52" spans="10:16" ht="13.5">
      <c r="J52" s="1" t="str">
        <f t="shared" si="0"/>
        <v>91</v>
      </c>
      <c r="K52" s="2">
        <v>33573</v>
      </c>
      <c r="L52">
        <v>26</v>
      </c>
      <c r="M52">
        <v>26</v>
      </c>
      <c r="N52">
        <v>25</v>
      </c>
      <c r="O52">
        <v>0</v>
      </c>
      <c r="P52">
        <v>60</v>
      </c>
    </row>
    <row r="53" spans="10:16" ht="13.5">
      <c r="J53" s="1" t="str">
        <f t="shared" si="0"/>
        <v>92</v>
      </c>
      <c r="K53" s="2">
        <v>33664</v>
      </c>
      <c r="L53">
        <v>29</v>
      </c>
      <c r="M53">
        <v>30</v>
      </c>
      <c r="N53">
        <v>28</v>
      </c>
      <c r="O53">
        <v>0</v>
      </c>
      <c r="P53">
        <v>60</v>
      </c>
    </row>
    <row r="54" spans="10:16" ht="13.5">
      <c r="J54" s="1" t="str">
        <f t="shared" si="0"/>
        <v>92</v>
      </c>
      <c r="K54" s="2">
        <v>33756</v>
      </c>
      <c r="L54">
        <v>30</v>
      </c>
      <c r="M54">
        <v>31</v>
      </c>
      <c r="N54">
        <v>28</v>
      </c>
      <c r="O54">
        <v>0</v>
      </c>
      <c r="P54">
        <v>60</v>
      </c>
    </row>
    <row r="55" spans="10:16" ht="13.5">
      <c r="J55" s="1" t="str">
        <f t="shared" si="0"/>
        <v>92</v>
      </c>
      <c r="K55" s="2">
        <v>33848</v>
      </c>
      <c r="L55">
        <v>33</v>
      </c>
      <c r="M55">
        <v>35</v>
      </c>
      <c r="N55">
        <v>27</v>
      </c>
      <c r="O55">
        <v>0</v>
      </c>
      <c r="P55">
        <v>60</v>
      </c>
    </row>
    <row r="56" spans="10:16" ht="13.5">
      <c r="J56" s="1" t="str">
        <f t="shared" si="0"/>
        <v>92</v>
      </c>
      <c r="K56" s="2">
        <v>33939</v>
      </c>
      <c r="L56">
        <v>32</v>
      </c>
      <c r="M56">
        <v>33</v>
      </c>
      <c r="N56">
        <v>27</v>
      </c>
      <c r="O56">
        <v>0</v>
      </c>
      <c r="P56">
        <v>60</v>
      </c>
    </row>
    <row r="57" spans="10:16" ht="13.5">
      <c r="J57" s="1" t="str">
        <f t="shared" si="0"/>
        <v>93</v>
      </c>
      <c r="K57" s="2">
        <v>34029</v>
      </c>
      <c r="L57">
        <v>31</v>
      </c>
      <c r="M57">
        <v>32</v>
      </c>
      <c r="N57">
        <v>28</v>
      </c>
      <c r="O57">
        <v>0</v>
      </c>
      <c r="P57">
        <v>60</v>
      </c>
    </row>
    <row r="58" spans="10:16" ht="13.5">
      <c r="J58" s="1" t="str">
        <f t="shared" si="0"/>
        <v>93</v>
      </c>
      <c r="K58" s="2">
        <v>34121</v>
      </c>
      <c r="L58">
        <v>27</v>
      </c>
      <c r="M58">
        <v>29</v>
      </c>
      <c r="N58">
        <v>21</v>
      </c>
      <c r="O58">
        <v>0</v>
      </c>
      <c r="P58">
        <v>60</v>
      </c>
    </row>
    <row r="59" spans="10:16" ht="13.5">
      <c r="J59" s="1" t="str">
        <f t="shared" si="0"/>
        <v>93</v>
      </c>
      <c r="K59" s="2">
        <v>34213</v>
      </c>
      <c r="L59">
        <v>28</v>
      </c>
      <c r="M59">
        <v>30</v>
      </c>
      <c r="N59">
        <v>22</v>
      </c>
      <c r="O59">
        <v>0</v>
      </c>
      <c r="P59">
        <v>60</v>
      </c>
    </row>
    <row r="60" spans="10:17" ht="13.5">
      <c r="J60" s="1" t="str">
        <f t="shared" si="0"/>
        <v>93</v>
      </c>
      <c r="K60" s="2">
        <v>34304</v>
      </c>
      <c r="L60">
        <v>29</v>
      </c>
      <c r="M60">
        <v>32</v>
      </c>
      <c r="N60">
        <v>26</v>
      </c>
      <c r="O60">
        <v>0</v>
      </c>
      <c r="P60">
        <v>60</v>
      </c>
      <c r="Q60" t="s">
        <v>7</v>
      </c>
    </row>
    <row r="61" spans="10:15" ht="13.5">
      <c r="J61" s="1" t="str">
        <f t="shared" si="0"/>
        <v>94</v>
      </c>
      <c r="K61" s="2">
        <v>34394</v>
      </c>
      <c r="L61">
        <v>29</v>
      </c>
      <c r="M61">
        <v>31</v>
      </c>
      <c r="N61">
        <v>26</v>
      </c>
      <c r="O61">
        <v>0</v>
      </c>
    </row>
    <row r="62" spans="10:15" ht="13.5">
      <c r="J62" s="1" t="str">
        <f t="shared" si="0"/>
        <v>94</v>
      </c>
      <c r="K62" s="2">
        <v>34486</v>
      </c>
      <c r="L62">
        <v>24</v>
      </c>
      <c r="M62">
        <v>25</v>
      </c>
      <c r="N62">
        <v>22</v>
      </c>
      <c r="O62">
        <v>0</v>
      </c>
    </row>
    <row r="63" spans="10:15" ht="13.5">
      <c r="J63" s="1" t="str">
        <f t="shared" si="0"/>
        <v>94</v>
      </c>
      <c r="K63" s="2">
        <v>34578</v>
      </c>
      <c r="L63">
        <v>23</v>
      </c>
      <c r="M63">
        <v>23</v>
      </c>
      <c r="N63">
        <v>21</v>
      </c>
      <c r="O63">
        <v>0</v>
      </c>
    </row>
    <row r="64" spans="10:15" ht="13.5">
      <c r="J64" s="1" t="str">
        <f t="shared" si="0"/>
        <v>94</v>
      </c>
      <c r="K64" s="2">
        <v>34669</v>
      </c>
      <c r="L64">
        <v>21</v>
      </c>
      <c r="M64">
        <v>22</v>
      </c>
      <c r="N64">
        <v>21</v>
      </c>
      <c r="O64">
        <v>0</v>
      </c>
    </row>
    <row r="65" spans="10:15" ht="13.5">
      <c r="J65" s="1" t="str">
        <f t="shared" si="0"/>
        <v>95</v>
      </c>
      <c r="K65" s="2">
        <v>34759</v>
      </c>
      <c r="L65">
        <v>22</v>
      </c>
      <c r="M65">
        <v>21</v>
      </c>
      <c r="N65">
        <v>22</v>
      </c>
      <c r="O65">
        <v>0</v>
      </c>
    </row>
    <row r="66" spans="10:15" ht="13.5">
      <c r="J66" s="1" t="str">
        <f t="shared" si="0"/>
        <v>95</v>
      </c>
      <c r="K66" s="2">
        <v>34851</v>
      </c>
      <c r="L66">
        <v>22</v>
      </c>
      <c r="M66">
        <v>22</v>
      </c>
      <c r="N66">
        <v>22</v>
      </c>
      <c r="O66">
        <v>0</v>
      </c>
    </row>
    <row r="67" spans="10:15" ht="13.5">
      <c r="J67" s="1" t="str">
        <f t="shared" si="0"/>
        <v>95</v>
      </c>
      <c r="K67" s="2">
        <v>34943</v>
      </c>
      <c r="L67">
        <v>25</v>
      </c>
      <c r="M67">
        <v>26</v>
      </c>
      <c r="N67">
        <v>22</v>
      </c>
      <c r="O67">
        <v>0</v>
      </c>
    </row>
    <row r="68" spans="10:15" ht="13.5">
      <c r="J68" s="1" t="str">
        <f t="shared" si="0"/>
        <v>95</v>
      </c>
      <c r="K68" s="2">
        <v>35034</v>
      </c>
      <c r="L68">
        <v>24</v>
      </c>
      <c r="M68">
        <v>25</v>
      </c>
      <c r="N68">
        <v>23</v>
      </c>
      <c r="O68">
        <v>0</v>
      </c>
    </row>
    <row r="69" spans="10:15" ht="13.5">
      <c r="J69" s="1" t="str">
        <f t="shared" si="0"/>
        <v>96</v>
      </c>
      <c r="K69" s="2">
        <v>35125</v>
      </c>
      <c r="L69">
        <v>24</v>
      </c>
      <c r="M69">
        <v>26</v>
      </c>
      <c r="N69">
        <v>23</v>
      </c>
      <c r="O69">
        <v>0</v>
      </c>
    </row>
    <row r="70" spans="10:15" ht="13.5">
      <c r="J70" s="1" t="str">
        <f aca="true" t="shared" si="1" ref="J70:J133">RIGHT(YEAR(K70),2)</f>
        <v>96</v>
      </c>
      <c r="K70" s="2">
        <v>35217</v>
      </c>
      <c r="L70">
        <v>23</v>
      </c>
      <c r="M70">
        <v>25</v>
      </c>
      <c r="N70">
        <v>21</v>
      </c>
      <c r="O70">
        <v>0</v>
      </c>
    </row>
    <row r="71" spans="10:15" ht="13.5">
      <c r="J71" s="1" t="str">
        <f t="shared" si="1"/>
        <v>96</v>
      </c>
      <c r="K71" s="2">
        <v>35309</v>
      </c>
      <c r="L71">
        <v>24</v>
      </c>
      <c r="M71">
        <v>24</v>
      </c>
      <c r="N71">
        <v>23</v>
      </c>
      <c r="O71">
        <v>0</v>
      </c>
    </row>
    <row r="72" spans="10:15" ht="13.5">
      <c r="J72" s="1" t="str">
        <f t="shared" si="1"/>
        <v>96</v>
      </c>
      <c r="K72" s="2">
        <v>35400</v>
      </c>
      <c r="L72">
        <v>22</v>
      </c>
      <c r="M72">
        <v>22</v>
      </c>
      <c r="N72">
        <v>23</v>
      </c>
      <c r="O72">
        <v>0</v>
      </c>
    </row>
    <row r="73" spans="10:15" ht="13.5">
      <c r="J73" s="1" t="str">
        <f t="shared" si="1"/>
        <v>97</v>
      </c>
      <c r="K73" s="2">
        <v>35490</v>
      </c>
      <c r="L73">
        <v>19</v>
      </c>
      <c r="M73">
        <v>20</v>
      </c>
      <c r="N73">
        <v>19</v>
      </c>
      <c r="O73">
        <v>0</v>
      </c>
    </row>
    <row r="74" spans="10:17" ht="13.5">
      <c r="J74" s="1" t="str">
        <f t="shared" si="1"/>
        <v>97</v>
      </c>
      <c r="K74" s="2">
        <v>35582</v>
      </c>
      <c r="L74">
        <v>19</v>
      </c>
      <c r="M74">
        <v>18</v>
      </c>
      <c r="N74">
        <v>20</v>
      </c>
      <c r="O74">
        <v>0</v>
      </c>
      <c r="Q74" t="s">
        <v>8</v>
      </c>
    </row>
    <row r="75" spans="10:16" ht="13.5">
      <c r="J75" s="1" t="str">
        <f t="shared" si="1"/>
        <v>97</v>
      </c>
      <c r="K75" s="2">
        <v>35674</v>
      </c>
      <c r="L75">
        <v>22</v>
      </c>
      <c r="M75">
        <v>23</v>
      </c>
      <c r="N75">
        <v>21</v>
      </c>
      <c r="O75">
        <v>0</v>
      </c>
      <c r="P75">
        <v>60</v>
      </c>
    </row>
    <row r="76" spans="10:16" ht="13.5">
      <c r="J76" s="1" t="str">
        <f t="shared" si="1"/>
        <v>97</v>
      </c>
      <c r="K76" s="2">
        <v>35765</v>
      </c>
      <c r="L76">
        <v>26</v>
      </c>
      <c r="M76">
        <v>27</v>
      </c>
      <c r="N76">
        <v>25</v>
      </c>
      <c r="O76">
        <v>0</v>
      </c>
      <c r="P76">
        <v>60</v>
      </c>
    </row>
    <row r="77" spans="10:16" ht="13.5">
      <c r="J77" s="1" t="str">
        <f t="shared" si="1"/>
        <v>98</v>
      </c>
      <c r="K77" s="2">
        <v>35855</v>
      </c>
      <c r="L77">
        <v>30</v>
      </c>
      <c r="M77">
        <v>34</v>
      </c>
      <c r="N77">
        <v>25</v>
      </c>
      <c r="O77">
        <v>0</v>
      </c>
      <c r="P77">
        <v>60</v>
      </c>
    </row>
    <row r="78" spans="10:16" ht="13.5">
      <c r="J78" s="1" t="str">
        <f t="shared" si="1"/>
        <v>98</v>
      </c>
      <c r="K78" s="2">
        <v>35947</v>
      </c>
      <c r="L78">
        <v>32</v>
      </c>
      <c r="M78">
        <v>37</v>
      </c>
      <c r="N78">
        <v>24</v>
      </c>
      <c r="O78">
        <v>0</v>
      </c>
      <c r="P78">
        <v>60</v>
      </c>
    </row>
    <row r="79" spans="10:16" ht="13.5">
      <c r="J79" s="1" t="str">
        <f t="shared" si="1"/>
        <v>98</v>
      </c>
      <c r="K79" s="2">
        <v>36039</v>
      </c>
      <c r="L79">
        <v>32</v>
      </c>
      <c r="M79">
        <v>38</v>
      </c>
      <c r="N79">
        <v>23</v>
      </c>
      <c r="O79">
        <v>0</v>
      </c>
      <c r="P79">
        <v>60</v>
      </c>
    </row>
    <row r="80" spans="10:16" ht="13.5">
      <c r="J80" s="1" t="str">
        <f t="shared" si="1"/>
        <v>98</v>
      </c>
      <c r="K80" s="2">
        <v>36130</v>
      </c>
      <c r="L80">
        <v>31</v>
      </c>
      <c r="M80">
        <v>36</v>
      </c>
      <c r="N80">
        <v>23</v>
      </c>
      <c r="O80">
        <v>0</v>
      </c>
      <c r="P80">
        <v>60</v>
      </c>
    </row>
    <row r="81" spans="10:17" ht="13.5">
      <c r="J81" s="1" t="str">
        <f t="shared" si="1"/>
        <v>99</v>
      </c>
      <c r="K81" s="2">
        <v>36220</v>
      </c>
      <c r="L81">
        <v>29</v>
      </c>
      <c r="M81">
        <v>34</v>
      </c>
      <c r="N81">
        <v>23</v>
      </c>
      <c r="O81">
        <v>0</v>
      </c>
      <c r="P81">
        <v>60</v>
      </c>
      <c r="Q81" t="s">
        <v>9</v>
      </c>
    </row>
    <row r="82" spans="10:15" ht="13.5">
      <c r="J82" s="1" t="str">
        <f t="shared" si="1"/>
        <v>99</v>
      </c>
      <c r="K82" s="2">
        <v>36312</v>
      </c>
      <c r="L82">
        <v>26</v>
      </c>
      <c r="M82">
        <v>30</v>
      </c>
      <c r="N82">
        <v>20</v>
      </c>
      <c r="O82">
        <v>0</v>
      </c>
    </row>
    <row r="83" spans="10:15" ht="13.5">
      <c r="J83" s="1" t="str">
        <f t="shared" si="1"/>
        <v>99</v>
      </c>
      <c r="K83" s="2">
        <v>36404</v>
      </c>
      <c r="L83">
        <v>24</v>
      </c>
      <c r="M83">
        <v>29</v>
      </c>
      <c r="N83">
        <v>18</v>
      </c>
      <c r="O83">
        <v>0</v>
      </c>
    </row>
    <row r="84" spans="10:15" ht="13.5">
      <c r="J84" s="1" t="str">
        <f t="shared" si="1"/>
        <v>99</v>
      </c>
      <c r="K84" s="2">
        <v>36495</v>
      </c>
      <c r="L84">
        <v>23</v>
      </c>
      <c r="M84">
        <v>26</v>
      </c>
      <c r="N84">
        <v>20</v>
      </c>
      <c r="O84">
        <v>0</v>
      </c>
    </row>
    <row r="85" spans="10:15" ht="13.5">
      <c r="J85" s="1" t="str">
        <f t="shared" si="1"/>
        <v>00</v>
      </c>
      <c r="K85" s="2">
        <v>36586</v>
      </c>
      <c r="L85">
        <v>21</v>
      </c>
      <c r="M85">
        <v>24</v>
      </c>
      <c r="N85">
        <v>18</v>
      </c>
      <c r="O85">
        <v>0</v>
      </c>
    </row>
    <row r="86" spans="10:15" ht="13.5">
      <c r="J86" s="1" t="str">
        <f t="shared" si="1"/>
        <v>00</v>
      </c>
      <c r="K86" s="2">
        <v>36678</v>
      </c>
      <c r="L86">
        <v>20</v>
      </c>
      <c r="M86">
        <v>23</v>
      </c>
      <c r="N86">
        <v>17</v>
      </c>
      <c r="O86">
        <v>0</v>
      </c>
    </row>
    <row r="87" spans="10:15" ht="13.5">
      <c r="J87" s="1" t="str">
        <f t="shared" si="1"/>
        <v>00</v>
      </c>
      <c r="K87" s="2">
        <v>36770</v>
      </c>
      <c r="L87">
        <v>19</v>
      </c>
      <c r="M87">
        <v>22</v>
      </c>
      <c r="N87">
        <v>15</v>
      </c>
      <c r="O87">
        <v>0</v>
      </c>
    </row>
    <row r="88" spans="10:17" ht="13.5">
      <c r="J88" s="1" t="str">
        <f t="shared" si="1"/>
        <v>00</v>
      </c>
      <c r="K88" s="2">
        <v>36861</v>
      </c>
      <c r="L88">
        <v>20</v>
      </c>
      <c r="M88">
        <v>23</v>
      </c>
      <c r="N88">
        <v>16</v>
      </c>
      <c r="O88">
        <v>0</v>
      </c>
      <c r="Q88" t="s">
        <v>10</v>
      </c>
    </row>
    <row r="89" spans="10:16" ht="13.5">
      <c r="J89" s="1" t="str">
        <f t="shared" si="1"/>
        <v>01</v>
      </c>
      <c r="K89" s="2">
        <v>36951</v>
      </c>
      <c r="L89">
        <v>23</v>
      </c>
      <c r="M89">
        <v>27</v>
      </c>
      <c r="N89">
        <v>16</v>
      </c>
      <c r="O89">
        <v>0</v>
      </c>
      <c r="P89">
        <v>60</v>
      </c>
    </row>
    <row r="90" spans="10:16" ht="13.5">
      <c r="J90" s="1" t="str">
        <f t="shared" si="1"/>
        <v>01</v>
      </c>
      <c r="K90" s="2">
        <v>37043</v>
      </c>
      <c r="L90">
        <v>25</v>
      </c>
      <c r="M90">
        <v>31</v>
      </c>
      <c r="N90">
        <v>17</v>
      </c>
      <c r="O90">
        <v>0</v>
      </c>
      <c r="P90">
        <v>60</v>
      </c>
    </row>
    <row r="91" spans="10:16" ht="13.5">
      <c r="J91" s="1" t="str">
        <f t="shared" si="1"/>
        <v>01</v>
      </c>
      <c r="K91" s="2">
        <v>37135</v>
      </c>
      <c r="L91">
        <v>26</v>
      </c>
      <c r="M91">
        <v>34</v>
      </c>
      <c r="N91">
        <v>16</v>
      </c>
      <c r="O91">
        <v>0</v>
      </c>
      <c r="P91">
        <v>60</v>
      </c>
    </row>
    <row r="92" spans="10:16" ht="13.5">
      <c r="J92" s="1" t="str">
        <f t="shared" si="1"/>
        <v>01</v>
      </c>
      <c r="K92" s="2">
        <v>37226</v>
      </c>
      <c r="L92">
        <v>27</v>
      </c>
      <c r="M92">
        <v>35</v>
      </c>
      <c r="N92">
        <v>16</v>
      </c>
      <c r="O92">
        <v>0</v>
      </c>
      <c r="P92">
        <v>60</v>
      </c>
    </row>
    <row r="93" spans="10:17" ht="13.5">
      <c r="J93" s="1" t="str">
        <f t="shared" si="1"/>
        <v>02</v>
      </c>
      <c r="K93" s="2">
        <v>37316</v>
      </c>
      <c r="L93">
        <v>25</v>
      </c>
      <c r="M93">
        <v>32</v>
      </c>
      <c r="N93">
        <v>15</v>
      </c>
      <c r="O93">
        <v>0</v>
      </c>
      <c r="P93">
        <v>60</v>
      </c>
      <c r="Q93" t="s">
        <v>11</v>
      </c>
    </row>
    <row r="94" spans="10:15" ht="13.5">
      <c r="J94" s="1" t="str">
        <f t="shared" si="1"/>
        <v>02</v>
      </c>
      <c r="K94" s="2">
        <v>37408</v>
      </c>
      <c r="L94">
        <v>22</v>
      </c>
      <c r="M94">
        <v>27</v>
      </c>
      <c r="N94">
        <v>15</v>
      </c>
      <c r="O94">
        <v>0</v>
      </c>
    </row>
    <row r="95" spans="10:15" ht="13.5">
      <c r="J95" s="1" t="str">
        <f t="shared" si="1"/>
        <v>02</v>
      </c>
      <c r="K95" s="2">
        <v>37500</v>
      </c>
      <c r="L95">
        <v>21</v>
      </c>
      <c r="M95">
        <v>27</v>
      </c>
      <c r="N95">
        <v>13</v>
      </c>
      <c r="O95">
        <v>0</v>
      </c>
    </row>
    <row r="96" spans="10:15" ht="13.5">
      <c r="J96" s="1" t="str">
        <f t="shared" si="1"/>
        <v>02</v>
      </c>
      <c r="K96" s="2">
        <v>37591</v>
      </c>
      <c r="L96">
        <v>20</v>
      </c>
      <c r="M96">
        <v>24</v>
      </c>
      <c r="N96">
        <v>15</v>
      </c>
      <c r="O96">
        <v>0</v>
      </c>
    </row>
    <row r="97" spans="10:15" ht="13.5">
      <c r="J97" s="1" t="str">
        <f t="shared" si="1"/>
        <v>03</v>
      </c>
      <c r="K97" s="2">
        <v>37681</v>
      </c>
      <c r="L97">
        <v>19</v>
      </c>
      <c r="M97">
        <v>23</v>
      </c>
      <c r="N97">
        <v>14</v>
      </c>
      <c r="O97">
        <v>0</v>
      </c>
    </row>
    <row r="98" spans="10:15" ht="13.5">
      <c r="J98" s="1" t="str">
        <f t="shared" si="1"/>
        <v>03</v>
      </c>
      <c r="K98" s="2">
        <v>37773</v>
      </c>
      <c r="L98">
        <v>19</v>
      </c>
      <c r="M98">
        <v>23</v>
      </c>
      <c r="N98">
        <v>14</v>
      </c>
      <c r="O98">
        <v>0</v>
      </c>
    </row>
    <row r="99" spans="10:15" ht="13.5">
      <c r="J99" s="1" t="str">
        <f t="shared" si="1"/>
        <v>03</v>
      </c>
      <c r="K99" s="2">
        <v>37865</v>
      </c>
      <c r="L99">
        <v>18</v>
      </c>
      <c r="M99">
        <v>22</v>
      </c>
      <c r="N99">
        <v>14</v>
      </c>
      <c r="O99">
        <v>0</v>
      </c>
    </row>
    <row r="100" spans="10:15" ht="13.5">
      <c r="J100" s="1" t="str">
        <f t="shared" si="1"/>
        <v>03</v>
      </c>
      <c r="K100" s="2">
        <v>37956</v>
      </c>
      <c r="L100">
        <v>17</v>
      </c>
      <c r="M100">
        <v>20</v>
      </c>
      <c r="N100">
        <v>14</v>
      </c>
      <c r="O100">
        <v>0</v>
      </c>
    </row>
    <row r="101" spans="10:15" ht="13.5">
      <c r="J101" s="1" t="str">
        <f t="shared" si="1"/>
        <v>04</v>
      </c>
      <c r="K101" s="2">
        <v>38047</v>
      </c>
      <c r="L101">
        <v>14</v>
      </c>
      <c r="M101">
        <v>17</v>
      </c>
      <c r="N101">
        <v>11</v>
      </c>
      <c r="O101">
        <v>0</v>
      </c>
    </row>
    <row r="102" spans="10:15" ht="13.5">
      <c r="J102" s="1" t="str">
        <f t="shared" si="1"/>
        <v>04</v>
      </c>
      <c r="K102" s="2">
        <v>38139</v>
      </c>
      <c r="L102">
        <v>13</v>
      </c>
      <c r="M102">
        <v>15</v>
      </c>
      <c r="N102">
        <v>11</v>
      </c>
      <c r="O102">
        <v>0</v>
      </c>
    </row>
    <row r="103" spans="10:15" ht="13.5">
      <c r="J103" s="1" t="str">
        <f t="shared" si="1"/>
        <v>04</v>
      </c>
      <c r="K103" s="2">
        <v>38231</v>
      </c>
      <c r="L103">
        <v>14</v>
      </c>
      <c r="M103">
        <v>15</v>
      </c>
      <c r="N103">
        <v>12</v>
      </c>
      <c r="O103">
        <v>0</v>
      </c>
    </row>
    <row r="104" spans="10:15" ht="13.5">
      <c r="J104" s="1" t="str">
        <f t="shared" si="1"/>
        <v>04</v>
      </c>
      <c r="K104" s="2">
        <v>38322</v>
      </c>
      <c r="L104">
        <v>13</v>
      </c>
      <c r="M104">
        <v>15</v>
      </c>
      <c r="N104">
        <v>11</v>
      </c>
      <c r="O104">
        <v>0</v>
      </c>
    </row>
    <row r="105" spans="10:15" ht="13.5">
      <c r="J105" s="1" t="str">
        <f t="shared" si="1"/>
        <v>05</v>
      </c>
      <c r="K105" s="2">
        <v>38412</v>
      </c>
      <c r="L105">
        <v>15</v>
      </c>
      <c r="M105">
        <v>18</v>
      </c>
      <c r="N105">
        <v>12</v>
      </c>
      <c r="O105">
        <v>0</v>
      </c>
    </row>
    <row r="106" spans="10:15" ht="13.5">
      <c r="J106" s="1" t="str">
        <f t="shared" si="1"/>
        <v>05</v>
      </c>
      <c r="K106" s="2">
        <v>38504</v>
      </c>
      <c r="L106">
        <v>15</v>
      </c>
      <c r="M106">
        <v>19</v>
      </c>
      <c r="N106">
        <v>11</v>
      </c>
      <c r="O106">
        <v>0</v>
      </c>
    </row>
    <row r="107" spans="10:15" ht="13.5">
      <c r="J107" s="1" t="str">
        <f t="shared" si="1"/>
        <v>05</v>
      </c>
      <c r="K107" s="2">
        <v>38596</v>
      </c>
      <c r="L107">
        <v>15</v>
      </c>
      <c r="M107">
        <v>16</v>
      </c>
      <c r="N107">
        <v>10</v>
      </c>
      <c r="O107">
        <v>0</v>
      </c>
    </row>
    <row r="108" spans="10:15" ht="13.5">
      <c r="J108" s="1" t="str">
        <f t="shared" si="1"/>
        <v>05</v>
      </c>
      <c r="K108" s="2">
        <v>38687</v>
      </c>
      <c r="L108">
        <v>14</v>
      </c>
      <c r="M108">
        <v>16</v>
      </c>
      <c r="N108">
        <v>11</v>
      </c>
      <c r="O108">
        <v>0</v>
      </c>
    </row>
    <row r="109" spans="10:15" ht="13.5">
      <c r="J109" s="1" t="str">
        <f t="shared" si="1"/>
        <v>06</v>
      </c>
      <c r="K109" s="2">
        <v>38777</v>
      </c>
      <c r="L109">
        <v>14</v>
      </c>
      <c r="M109">
        <v>16</v>
      </c>
      <c r="N109">
        <v>10</v>
      </c>
      <c r="O109">
        <v>0</v>
      </c>
    </row>
    <row r="110" spans="10:15" ht="13.5">
      <c r="J110" s="1" t="str">
        <f t="shared" si="1"/>
        <v>06</v>
      </c>
      <c r="K110" s="2">
        <v>38869</v>
      </c>
      <c r="L110">
        <v>14</v>
      </c>
      <c r="M110">
        <v>16</v>
      </c>
      <c r="N110">
        <v>11</v>
      </c>
      <c r="O110">
        <v>0</v>
      </c>
    </row>
    <row r="111" spans="10:15" ht="13.5">
      <c r="J111" s="1" t="str">
        <f t="shared" si="1"/>
        <v>06</v>
      </c>
      <c r="K111" s="2">
        <v>38961</v>
      </c>
      <c r="L111">
        <v>13</v>
      </c>
      <c r="M111">
        <v>15</v>
      </c>
      <c r="N111">
        <v>11</v>
      </c>
      <c r="O111">
        <v>0</v>
      </c>
    </row>
    <row r="112" spans="10:15" ht="13.5">
      <c r="J112" s="1" t="str">
        <f t="shared" si="1"/>
        <v>06</v>
      </c>
      <c r="K112" s="2">
        <v>39052</v>
      </c>
      <c r="L112">
        <v>13</v>
      </c>
      <c r="M112">
        <v>14</v>
      </c>
      <c r="N112">
        <v>12</v>
      </c>
      <c r="O112">
        <v>0</v>
      </c>
    </row>
    <row r="113" spans="10:15" ht="13.5">
      <c r="J113" s="1" t="str">
        <f t="shared" si="1"/>
        <v>07</v>
      </c>
      <c r="K113" s="2">
        <v>39142</v>
      </c>
      <c r="L113">
        <v>14</v>
      </c>
      <c r="M113">
        <v>17</v>
      </c>
      <c r="N113">
        <v>11</v>
      </c>
      <c r="O113">
        <v>0</v>
      </c>
    </row>
    <row r="114" spans="10:15" ht="13.5">
      <c r="J114" s="1" t="str">
        <f t="shared" si="1"/>
        <v>07</v>
      </c>
      <c r="K114" s="2">
        <v>39234</v>
      </c>
      <c r="L114">
        <v>13</v>
      </c>
      <c r="M114">
        <v>16</v>
      </c>
      <c r="N114">
        <v>11</v>
      </c>
      <c r="O114">
        <v>0</v>
      </c>
    </row>
    <row r="115" spans="10:15" ht="13.5">
      <c r="J115" s="1" t="str">
        <f t="shared" si="1"/>
        <v>07</v>
      </c>
      <c r="K115" s="2">
        <v>39326</v>
      </c>
      <c r="L115">
        <v>14</v>
      </c>
      <c r="M115">
        <v>17</v>
      </c>
      <c r="N115">
        <v>11</v>
      </c>
      <c r="O115">
        <v>0</v>
      </c>
    </row>
    <row r="116" spans="10:15" ht="13.5">
      <c r="J116" s="1" t="str">
        <f t="shared" si="1"/>
        <v>07</v>
      </c>
      <c r="K116" s="2">
        <v>39417</v>
      </c>
      <c r="L116">
        <v>14</v>
      </c>
      <c r="M116">
        <v>16</v>
      </c>
      <c r="N116">
        <v>12</v>
      </c>
      <c r="O116">
        <v>0</v>
      </c>
    </row>
    <row r="117" spans="10:17" ht="13.5">
      <c r="J117" s="1" t="str">
        <f t="shared" si="1"/>
        <v>08</v>
      </c>
      <c r="K117" s="2">
        <v>39508</v>
      </c>
      <c r="L117">
        <v>13</v>
      </c>
      <c r="M117">
        <v>17</v>
      </c>
      <c r="N117">
        <v>10</v>
      </c>
      <c r="O117">
        <v>0</v>
      </c>
      <c r="Q117" t="s">
        <v>35</v>
      </c>
    </row>
    <row r="118" spans="10:16" ht="13.5">
      <c r="J118" s="1" t="str">
        <f t="shared" si="1"/>
        <v>08</v>
      </c>
      <c r="K118" s="2">
        <v>39600</v>
      </c>
      <c r="L118">
        <v>14</v>
      </c>
      <c r="M118">
        <v>16</v>
      </c>
      <c r="N118">
        <v>11</v>
      </c>
      <c r="O118">
        <v>0</v>
      </c>
      <c r="P118">
        <v>60</v>
      </c>
    </row>
    <row r="119" spans="10:16" ht="13.5">
      <c r="J119" s="1" t="str">
        <f t="shared" si="1"/>
        <v>08</v>
      </c>
      <c r="K119" s="2">
        <v>39692</v>
      </c>
      <c r="L119">
        <v>16</v>
      </c>
      <c r="M119">
        <v>20</v>
      </c>
      <c r="N119">
        <v>10</v>
      </c>
      <c r="O119">
        <v>0</v>
      </c>
      <c r="P119">
        <v>60</v>
      </c>
    </row>
    <row r="120" spans="10:16" ht="13.5">
      <c r="J120" s="1" t="str">
        <f t="shared" si="1"/>
        <v>08</v>
      </c>
      <c r="K120" s="2">
        <v>39783</v>
      </c>
      <c r="L120">
        <v>22</v>
      </c>
      <c r="M120">
        <v>28</v>
      </c>
      <c r="N120">
        <v>15</v>
      </c>
      <c r="O120">
        <v>0</v>
      </c>
      <c r="P120">
        <v>60</v>
      </c>
    </row>
    <row r="121" spans="10:17" ht="13.5">
      <c r="J121" s="1" t="str">
        <f t="shared" si="1"/>
        <v>09</v>
      </c>
      <c r="K121" s="2">
        <v>39873</v>
      </c>
      <c r="L121">
        <v>29</v>
      </c>
      <c r="M121">
        <v>39</v>
      </c>
      <c r="N121">
        <v>17</v>
      </c>
      <c r="O121">
        <v>0</v>
      </c>
      <c r="P121">
        <v>60</v>
      </c>
      <c r="Q121" t="s">
        <v>26</v>
      </c>
    </row>
    <row r="122" spans="10:15" ht="13.5">
      <c r="J122" s="1" t="str">
        <f t="shared" si="1"/>
        <v>09</v>
      </c>
      <c r="K122" s="2">
        <v>39965</v>
      </c>
      <c r="L122">
        <v>24</v>
      </c>
      <c r="M122">
        <v>31</v>
      </c>
      <c r="N122">
        <v>14</v>
      </c>
      <c r="O122">
        <v>0</v>
      </c>
    </row>
    <row r="123" spans="10:15" ht="13.5">
      <c r="J123" s="1" t="str">
        <f t="shared" si="1"/>
        <v>09</v>
      </c>
      <c r="K123" s="2">
        <v>40057</v>
      </c>
      <c r="L123">
        <v>18</v>
      </c>
      <c r="M123">
        <v>25</v>
      </c>
      <c r="N123">
        <v>11</v>
      </c>
      <c r="O123">
        <v>0</v>
      </c>
    </row>
    <row r="124" spans="10:15" ht="13.5">
      <c r="J124" s="1" t="str">
        <f t="shared" si="1"/>
        <v>09</v>
      </c>
      <c r="K124" s="2">
        <v>40148</v>
      </c>
      <c r="L124">
        <v>16</v>
      </c>
      <c r="M124">
        <v>22</v>
      </c>
      <c r="N124">
        <v>9</v>
      </c>
      <c r="O124">
        <v>0</v>
      </c>
    </row>
    <row r="125" spans="10:15" ht="13.5">
      <c r="J125" s="1" t="str">
        <f t="shared" si="1"/>
        <v>10</v>
      </c>
      <c r="K125" s="2">
        <v>40238</v>
      </c>
      <c r="L125">
        <v>14</v>
      </c>
      <c r="M125">
        <v>17</v>
      </c>
      <c r="N125">
        <v>10</v>
      </c>
      <c r="O125">
        <v>0</v>
      </c>
    </row>
    <row r="126" spans="10:15" ht="13.5">
      <c r="J126" s="1" t="str">
        <f t="shared" si="1"/>
        <v>10</v>
      </c>
      <c r="K126" s="2">
        <v>40330</v>
      </c>
      <c r="L126">
        <v>12</v>
      </c>
      <c r="M126">
        <v>14</v>
      </c>
      <c r="N126">
        <v>8</v>
      </c>
      <c r="O126">
        <v>0</v>
      </c>
    </row>
    <row r="127" spans="10:15" ht="13.5">
      <c r="J127" s="1" t="str">
        <f t="shared" si="1"/>
        <v>10</v>
      </c>
      <c r="K127" s="2">
        <v>40422</v>
      </c>
      <c r="L127">
        <v>11</v>
      </c>
      <c r="M127">
        <v>14</v>
      </c>
      <c r="N127">
        <v>7</v>
      </c>
      <c r="O127">
        <v>0</v>
      </c>
    </row>
    <row r="128" spans="10:15" ht="13.5">
      <c r="J128" s="1" t="str">
        <f t="shared" si="1"/>
        <v>10</v>
      </c>
      <c r="K128" s="2">
        <v>40513</v>
      </c>
      <c r="L128">
        <v>12</v>
      </c>
      <c r="M128">
        <v>15</v>
      </c>
      <c r="N128">
        <v>9</v>
      </c>
      <c r="O128">
        <v>0</v>
      </c>
    </row>
    <row r="129" spans="10:15" ht="13.5">
      <c r="J129" s="1" t="str">
        <f t="shared" si="1"/>
        <v>11</v>
      </c>
      <c r="K129" s="2">
        <v>40603</v>
      </c>
      <c r="L129">
        <v>10</v>
      </c>
      <c r="M129">
        <v>13</v>
      </c>
      <c r="N129">
        <v>6</v>
      </c>
      <c r="O129">
        <v>0</v>
      </c>
    </row>
    <row r="130" spans="10:15" ht="13.5">
      <c r="J130" s="1" t="str">
        <f t="shared" si="1"/>
        <v>11</v>
      </c>
      <c r="K130" s="2">
        <v>40695</v>
      </c>
      <c r="L130">
        <v>9</v>
      </c>
      <c r="M130">
        <v>14</v>
      </c>
      <c r="N130">
        <v>2</v>
      </c>
      <c r="O130">
        <v>0</v>
      </c>
    </row>
    <row r="131" spans="10:15" ht="13.5">
      <c r="J131" s="1" t="str">
        <f t="shared" si="1"/>
        <v>11</v>
      </c>
      <c r="K131" s="2">
        <v>40787</v>
      </c>
      <c r="L131">
        <v>12</v>
      </c>
      <c r="M131">
        <v>17</v>
      </c>
      <c r="N131">
        <v>6</v>
      </c>
      <c r="O131">
        <v>0</v>
      </c>
    </row>
    <row r="132" spans="10:15" ht="13.5">
      <c r="J132" s="1" t="str">
        <f t="shared" si="1"/>
        <v>11</v>
      </c>
      <c r="K132" s="2">
        <v>40878</v>
      </c>
      <c r="L132">
        <v>13</v>
      </c>
      <c r="M132">
        <v>18</v>
      </c>
      <c r="N132">
        <v>8</v>
      </c>
      <c r="O132">
        <v>0</v>
      </c>
    </row>
    <row r="133" spans="10:15" ht="13.5">
      <c r="J133" s="1" t="str">
        <f t="shared" si="1"/>
        <v>12</v>
      </c>
      <c r="K133" s="2">
        <v>40969</v>
      </c>
      <c r="L133">
        <v>14</v>
      </c>
      <c r="M133">
        <v>19</v>
      </c>
      <c r="N133">
        <v>7</v>
      </c>
      <c r="O133">
        <v>0</v>
      </c>
    </row>
    <row r="134" spans="10:17" ht="13.5">
      <c r="J134" s="1" t="str">
        <f aca="true" t="shared" si="2" ref="J134:J142">RIGHT(YEAR(K134),2)</f>
        <v>12</v>
      </c>
      <c r="K134" s="2">
        <v>41061</v>
      </c>
      <c r="L134">
        <v>14</v>
      </c>
      <c r="M134">
        <v>19</v>
      </c>
      <c r="N134">
        <v>8</v>
      </c>
      <c r="O134">
        <v>0</v>
      </c>
      <c r="Q134" t="s">
        <v>39</v>
      </c>
    </row>
    <row r="135" spans="10:16" ht="13.5">
      <c r="J135" s="1" t="str">
        <f t="shared" si="2"/>
        <v>12</v>
      </c>
      <c r="K135" s="2">
        <v>41153</v>
      </c>
      <c r="L135">
        <v>15</v>
      </c>
      <c r="M135">
        <v>19</v>
      </c>
      <c r="N135">
        <v>9</v>
      </c>
      <c r="O135">
        <v>0</v>
      </c>
      <c r="P135">
        <v>60</v>
      </c>
    </row>
    <row r="136" spans="10:17" ht="13.5">
      <c r="J136" s="1" t="str">
        <f t="shared" si="2"/>
        <v>12</v>
      </c>
      <c r="K136" s="2">
        <v>41244</v>
      </c>
      <c r="L136">
        <v>16</v>
      </c>
      <c r="M136">
        <v>20</v>
      </c>
      <c r="N136">
        <v>11</v>
      </c>
      <c r="O136">
        <v>0</v>
      </c>
      <c r="P136">
        <v>60</v>
      </c>
      <c r="Q136" t="s">
        <v>40</v>
      </c>
    </row>
    <row r="137" spans="10:15" ht="13.5">
      <c r="J137" s="1" t="str">
        <f t="shared" si="2"/>
        <v>13</v>
      </c>
      <c r="K137" s="2">
        <v>41334</v>
      </c>
      <c r="L137">
        <v>15</v>
      </c>
      <c r="M137">
        <v>18</v>
      </c>
      <c r="N137">
        <v>9</v>
      </c>
      <c r="O137">
        <v>0</v>
      </c>
    </row>
    <row r="138" spans="10:15" ht="13.5">
      <c r="J138" s="1" t="str">
        <f t="shared" si="2"/>
        <v>13</v>
      </c>
      <c r="K138" s="2">
        <v>41426</v>
      </c>
      <c r="L138">
        <v>12</v>
      </c>
      <c r="M138">
        <v>16</v>
      </c>
      <c r="N138">
        <v>8</v>
      </c>
      <c r="O138">
        <v>0</v>
      </c>
    </row>
    <row r="139" spans="10:15" ht="13.5">
      <c r="J139" s="1" t="str">
        <f t="shared" si="2"/>
        <v>13</v>
      </c>
      <c r="K139" s="2">
        <v>41518</v>
      </c>
      <c r="L139">
        <v>12</v>
      </c>
      <c r="M139">
        <v>15</v>
      </c>
      <c r="N139">
        <v>9</v>
      </c>
      <c r="O139">
        <v>0</v>
      </c>
    </row>
    <row r="140" spans="10:15" ht="13.5">
      <c r="J140" s="1" t="str">
        <f t="shared" si="2"/>
        <v>13</v>
      </c>
      <c r="K140" s="2">
        <v>41609</v>
      </c>
      <c r="L140">
        <v>11</v>
      </c>
      <c r="M140">
        <v>15</v>
      </c>
      <c r="N140">
        <v>7</v>
      </c>
      <c r="O140">
        <v>0</v>
      </c>
    </row>
    <row r="141" spans="10:15" ht="13.5">
      <c r="J141" s="1" t="str">
        <f t="shared" si="2"/>
        <v>14</v>
      </c>
      <c r="K141" s="2">
        <v>41699</v>
      </c>
      <c r="L141">
        <v>10</v>
      </c>
      <c r="M141">
        <v>13</v>
      </c>
      <c r="N141">
        <v>8</v>
      </c>
      <c r="O141">
        <v>0</v>
      </c>
    </row>
    <row r="142" spans="10:15" ht="13.5">
      <c r="J142" s="1" t="str">
        <f t="shared" si="2"/>
        <v>14</v>
      </c>
      <c r="K142" s="2">
        <v>41791</v>
      </c>
      <c r="L142">
        <v>11</v>
      </c>
      <c r="M142">
        <v>13</v>
      </c>
      <c r="N142">
        <v>9</v>
      </c>
      <c r="O142">
        <v>0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J1:Q142"/>
  <sheetViews>
    <sheetView zoomScalePageLayoutView="0" workbookViewId="0" topLeftCell="A1">
      <selection activeCell="J138" sqref="J138:J142"/>
    </sheetView>
  </sheetViews>
  <sheetFormatPr defaultColWidth="9.00390625" defaultRowHeight="13.5"/>
  <cols>
    <col min="10" max="10" width="3.75390625" style="1" customWidth="1"/>
  </cols>
  <sheetData>
    <row r="1" ht="13.5">
      <c r="L1" t="s">
        <v>27</v>
      </c>
    </row>
    <row r="2" spans="12:17" ht="13.5">
      <c r="L2" t="s">
        <v>18</v>
      </c>
      <c r="M2" t="s">
        <v>13</v>
      </c>
      <c r="N2" t="s">
        <v>24</v>
      </c>
      <c r="O2" t="s">
        <v>12</v>
      </c>
      <c r="P2" t="s">
        <v>0</v>
      </c>
      <c r="Q2" t="s">
        <v>1</v>
      </c>
    </row>
    <row r="3" spans="11:16" ht="13.5">
      <c r="K3" t="s">
        <v>14</v>
      </c>
      <c r="L3" t="s">
        <v>19</v>
      </c>
      <c r="M3" t="s">
        <v>20</v>
      </c>
      <c r="N3" t="s">
        <v>28</v>
      </c>
      <c r="O3" t="s">
        <v>12</v>
      </c>
      <c r="P3" t="s">
        <v>0</v>
      </c>
    </row>
    <row r="4" spans="11:14" ht="13.5">
      <c r="K4" t="s">
        <v>17</v>
      </c>
      <c r="L4" t="s">
        <v>44</v>
      </c>
      <c r="M4" t="s">
        <v>45</v>
      </c>
      <c r="N4" t="s">
        <v>46</v>
      </c>
    </row>
    <row r="5" spans="10:17" ht="13.5">
      <c r="J5" s="1" t="str">
        <f>RIGHT(YEAR(K5),2)</f>
        <v>80</v>
      </c>
      <c r="K5" s="2">
        <v>29281</v>
      </c>
      <c r="L5" t="s">
        <v>47</v>
      </c>
      <c r="M5">
        <v>-1</v>
      </c>
      <c r="N5" t="s">
        <v>47</v>
      </c>
      <c r="O5">
        <v>0</v>
      </c>
      <c r="Q5" t="s">
        <v>2</v>
      </c>
    </row>
    <row r="6" spans="10:16" ht="13.5">
      <c r="J6" s="1" t="str">
        <f aca="true" t="shared" si="0" ref="J6:J69">RIGHT(YEAR(K6),2)</f>
        <v>80</v>
      </c>
      <c r="K6" s="2">
        <v>29373</v>
      </c>
      <c r="L6" t="s">
        <v>47</v>
      </c>
      <c r="M6">
        <v>-5</v>
      </c>
      <c r="N6" t="s">
        <v>47</v>
      </c>
      <c r="O6">
        <v>0</v>
      </c>
      <c r="P6">
        <v>60</v>
      </c>
    </row>
    <row r="7" spans="10:16" ht="13.5">
      <c r="J7" s="1" t="str">
        <f t="shared" si="0"/>
        <v>80</v>
      </c>
      <c r="K7" s="2">
        <v>29465</v>
      </c>
      <c r="L7" t="s">
        <v>47</v>
      </c>
      <c r="M7">
        <v>-1</v>
      </c>
      <c r="N7" t="s">
        <v>47</v>
      </c>
      <c r="O7">
        <v>0</v>
      </c>
      <c r="P7">
        <v>60</v>
      </c>
    </row>
    <row r="8" spans="10:16" ht="13.5">
      <c r="J8" s="1" t="str">
        <f t="shared" si="0"/>
        <v>80</v>
      </c>
      <c r="K8" s="2">
        <v>29556</v>
      </c>
      <c r="L8" t="s">
        <v>47</v>
      </c>
      <c r="M8">
        <v>3</v>
      </c>
      <c r="N8" t="s">
        <v>47</v>
      </c>
      <c r="O8">
        <v>0</v>
      </c>
      <c r="P8">
        <v>60</v>
      </c>
    </row>
    <row r="9" spans="10:16" ht="13.5">
      <c r="J9" s="1" t="str">
        <f t="shared" si="0"/>
        <v>81</v>
      </c>
      <c r="K9" s="2">
        <v>29646</v>
      </c>
      <c r="L9" t="s">
        <v>47</v>
      </c>
      <c r="M9">
        <v>6</v>
      </c>
      <c r="N9" t="s">
        <v>47</v>
      </c>
      <c r="O9">
        <v>0</v>
      </c>
      <c r="P9">
        <v>60</v>
      </c>
    </row>
    <row r="10" spans="10:16" ht="13.5">
      <c r="J10" s="1" t="str">
        <f t="shared" si="0"/>
        <v>81</v>
      </c>
      <c r="K10" s="2">
        <v>29738</v>
      </c>
      <c r="L10" t="s">
        <v>47</v>
      </c>
      <c r="M10">
        <v>8</v>
      </c>
      <c r="N10" t="s">
        <v>47</v>
      </c>
      <c r="O10">
        <v>0</v>
      </c>
      <c r="P10">
        <v>60</v>
      </c>
    </row>
    <row r="11" spans="10:16" ht="13.5">
      <c r="J11" s="1" t="str">
        <f t="shared" si="0"/>
        <v>81</v>
      </c>
      <c r="K11" s="2">
        <v>29830</v>
      </c>
      <c r="L11" t="s">
        <v>47</v>
      </c>
      <c r="M11">
        <v>7</v>
      </c>
      <c r="N11" t="s">
        <v>47</v>
      </c>
      <c r="O11">
        <v>0</v>
      </c>
      <c r="P11">
        <v>60</v>
      </c>
    </row>
    <row r="12" spans="10:16" ht="13.5">
      <c r="J12" s="1" t="str">
        <f t="shared" si="0"/>
        <v>81</v>
      </c>
      <c r="K12" s="2">
        <v>29921</v>
      </c>
      <c r="L12" t="s">
        <v>47</v>
      </c>
      <c r="M12">
        <v>7</v>
      </c>
      <c r="N12" t="s">
        <v>47</v>
      </c>
      <c r="O12">
        <v>0</v>
      </c>
      <c r="P12">
        <v>60</v>
      </c>
    </row>
    <row r="13" spans="10:16" ht="13.5">
      <c r="J13" s="1" t="str">
        <f t="shared" si="0"/>
        <v>82</v>
      </c>
      <c r="K13" s="2">
        <v>30011</v>
      </c>
      <c r="L13" t="s">
        <v>47</v>
      </c>
      <c r="M13">
        <v>8</v>
      </c>
      <c r="N13" t="s">
        <v>47</v>
      </c>
      <c r="O13">
        <v>0</v>
      </c>
      <c r="P13">
        <v>60</v>
      </c>
    </row>
    <row r="14" spans="10:16" ht="13.5">
      <c r="J14" s="1" t="str">
        <f t="shared" si="0"/>
        <v>82</v>
      </c>
      <c r="K14" s="2">
        <v>30103</v>
      </c>
      <c r="L14" t="s">
        <v>47</v>
      </c>
      <c r="M14">
        <v>12</v>
      </c>
      <c r="N14" t="s">
        <v>47</v>
      </c>
      <c r="O14">
        <v>0</v>
      </c>
      <c r="P14">
        <v>60</v>
      </c>
    </row>
    <row r="15" spans="10:16" ht="13.5">
      <c r="J15" s="1" t="str">
        <f t="shared" si="0"/>
        <v>82</v>
      </c>
      <c r="K15" s="2">
        <v>30195</v>
      </c>
      <c r="L15" t="s">
        <v>47</v>
      </c>
      <c r="M15">
        <v>15</v>
      </c>
      <c r="N15" t="s">
        <v>47</v>
      </c>
      <c r="O15">
        <v>0</v>
      </c>
      <c r="P15">
        <v>60</v>
      </c>
    </row>
    <row r="16" spans="10:16" ht="13.5">
      <c r="J16" s="1" t="str">
        <f t="shared" si="0"/>
        <v>82</v>
      </c>
      <c r="K16" s="2">
        <v>30286</v>
      </c>
      <c r="L16" t="s">
        <v>47</v>
      </c>
      <c r="M16">
        <v>17</v>
      </c>
      <c r="N16" t="s">
        <v>47</v>
      </c>
      <c r="O16">
        <v>0</v>
      </c>
      <c r="P16">
        <v>60</v>
      </c>
    </row>
    <row r="17" spans="10:17" ht="13.5">
      <c r="J17" s="1" t="str">
        <f t="shared" si="0"/>
        <v>83</v>
      </c>
      <c r="K17" s="2">
        <v>30376</v>
      </c>
      <c r="L17" t="s">
        <v>47</v>
      </c>
      <c r="M17">
        <v>20</v>
      </c>
      <c r="N17" t="s">
        <v>47</v>
      </c>
      <c r="O17">
        <v>0</v>
      </c>
      <c r="P17">
        <v>60</v>
      </c>
      <c r="Q17" t="s">
        <v>3</v>
      </c>
    </row>
    <row r="18" spans="10:15" ht="13.5">
      <c r="J18" s="1" t="str">
        <f t="shared" si="0"/>
        <v>83</v>
      </c>
      <c r="K18" s="2">
        <v>30468</v>
      </c>
      <c r="L18" t="s">
        <v>47</v>
      </c>
      <c r="M18">
        <v>17</v>
      </c>
      <c r="N18" t="s">
        <v>47</v>
      </c>
      <c r="O18">
        <v>0</v>
      </c>
    </row>
    <row r="19" spans="10:15" ht="13.5">
      <c r="J19" s="1" t="str">
        <f t="shared" si="0"/>
        <v>83</v>
      </c>
      <c r="K19" s="2">
        <v>30560</v>
      </c>
      <c r="L19" t="s">
        <v>47</v>
      </c>
      <c r="M19">
        <v>15</v>
      </c>
      <c r="N19" t="s">
        <v>47</v>
      </c>
      <c r="O19">
        <v>0</v>
      </c>
    </row>
    <row r="20" spans="10:15" ht="13.5">
      <c r="J20" s="1" t="str">
        <f t="shared" si="0"/>
        <v>83</v>
      </c>
      <c r="K20" s="2">
        <v>30651</v>
      </c>
      <c r="L20" t="s">
        <v>47</v>
      </c>
      <c r="M20">
        <v>10</v>
      </c>
      <c r="N20" t="s">
        <v>47</v>
      </c>
      <c r="O20">
        <v>0</v>
      </c>
    </row>
    <row r="21" spans="10:15" ht="13.5">
      <c r="J21" s="1" t="str">
        <f t="shared" si="0"/>
        <v>84</v>
      </c>
      <c r="K21" s="2">
        <v>30742</v>
      </c>
      <c r="L21" t="s">
        <v>47</v>
      </c>
      <c r="M21">
        <v>7</v>
      </c>
      <c r="N21" t="s">
        <v>47</v>
      </c>
      <c r="O21">
        <v>0</v>
      </c>
    </row>
    <row r="22" spans="10:15" ht="13.5">
      <c r="J22" s="1" t="str">
        <f t="shared" si="0"/>
        <v>84</v>
      </c>
      <c r="K22" s="2">
        <v>30834</v>
      </c>
      <c r="L22" t="s">
        <v>47</v>
      </c>
      <c r="M22">
        <v>3</v>
      </c>
      <c r="N22" t="s">
        <v>47</v>
      </c>
      <c r="O22">
        <v>0</v>
      </c>
    </row>
    <row r="23" spans="10:15" ht="13.5">
      <c r="J23" s="1" t="str">
        <f t="shared" si="0"/>
        <v>84</v>
      </c>
      <c r="K23" s="2">
        <v>30926</v>
      </c>
      <c r="L23" t="s">
        <v>47</v>
      </c>
      <c r="M23">
        <v>2</v>
      </c>
      <c r="N23" t="s">
        <v>47</v>
      </c>
      <c r="O23">
        <v>0</v>
      </c>
    </row>
    <row r="24" spans="10:15" ht="13.5">
      <c r="J24" s="1" t="str">
        <f t="shared" si="0"/>
        <v>84</v>
      </c>
      <c r="K24" s="2">
        <v>31017</v>
      </c>
      <c r="L24" t="s">
        <v>47</v>
      </c>
      <c r="M24">
        <v>2</v>
      </c>
      <c r="N24" t="s">
        <v>47</v>
      </c>
      <c r="O24">
        <v>0</v>
      </c>
    </row>
    <row r="25" spans="10:15" ht="13.5">
      <c r="J25" s="1" t="str">
        <f t="shared" si="0"/>
        <v>85</v>
      </c>
      <c r="K25" s="2">
        <v>31107</v>
      </c>
      <c r="L25" t="s">
        <v>47</v>
      </c>
      <c r="M25">
        <v>3</v>
      </c>
      <c r="N25" t="s">
        <v>47</v>
      </c>
      <c r="O25">
        <v>0</v>
      </c>
    </row>
    <row r="26" spans="10:17" ht="13.5">
      <c r="J26" s="1" t="str">
        <f t="shared" si="0"/>
        <v>85</v>
      </c>
      <c r="K26" s="2">
        <v>31199</v>
      </c>
      <c r="L26" t="s">
        <v>47</v>
      </c>
      <c r="M26">
        <v>2</v>
      </c>
      <c r="N26" t="s">
        <v>47</v>
      </c>
      <c r="O26">
        <v>0</v>
      </c>
      <c r="Q26" t="s">
        <v>4</v>
      </c>
    </row>
    <row r="27" spans="10:16" ht="13.5">
      <c r="J27" s="1" t="str">
        <f t="shared" si="0"/>
        <v>85</v>
      </c>
      <c r="K27" s="2">
        <v>31291</v>
      </c>
      <c r="L27" t="s">
        <v>47</v>
      </c>
      <c r="M27">
        <v>5</v>
      </c>
      <c r="N27" t="s">
        <v>47</v>
      </c>
      <c r="O27">
        <v>0</v>
      </c>
      <c r="P27">
        <v>60</v>
      </c>
    </row>
    <row r="28" spans="10:16" ht="13.5">
      <c r="J28" s="1" t="str">
        <f t="shared" si="0"/>
        <v>85</v>
      </c>
      <c r="K28" s="2">
        <v>31382</v>
      </c>
      <c r="L28" t="s">
        <v>47</v>
      </c>
      <c r="M28">
        <v>8</v>
      </c>
      <c r="N28" t="s">
        <v>47</v>
      </c>
      <c r="O28">
        <v>0</v>
      </c>
      <c r="P28">
        <v>60</v>
      </c>
    </row>
    <row r="29" spans="10:16" ht="13.5">
      <c r="J29" s="1" t="str">
        <f t="shared" si="0"/>
        <v>86</v>
      </c>
      <c r="K29" s="2">
        <v>31472</v>
      </c>
      <c r="L29" t="s">
        <v>47</v>
      </c>
      <c r="M29">
        <v>11</v>
      </c>
      <c r="N29" t="s">
        <v>47</v>
      </c>
      <c r="O29">
        <v>0</v>
      </c>
      <c r="P29">
        <v>60</v>
      </c>
    </row>
    <row r="30" spans="10:16" ht="13.5">
      <c r="J30" s="1" t="str">
        <f t="shared" si="0"/>
        <v>86</v>
      </c>
      <c r="K30" s="2">
        <v>31564</v>
      </c>
      <c r="L30" t="s">
        <v>47</v>
      </c>
      <c r="M30">
        <v>12</v>
      </c>
      <c r="N30" t="s">
        <v>47</v>
      </c>
      <c r="O30">
        <v>0</v>
      </c>
      <c r="P30">
        <v>60</v>
      </c>
    </row>
    <row r="31" spans="10:16" ht="13.5">
      <c r="J31" s="1" t="str">
        <f t="shared" si="0"/>
        <v>86</v>
      </c>
      <c r="K31" s="2">
        <v>31656</v>
      </c>
      <c r="L31" t="s">
        <v>47</v>
      </c>
      <c r="M31">
        <v>15</v>
      </c>
      <c r="N31" t="s">
        <v>47</v>
      </c>
      <c r="O31">
        <v>0</v>
      </c>
      <c r="P31">
        <v>60</v>
      </c>
    </row>
    <row r="32" spans="10:17" ht="13.5">
      <c r="J32" s="1" t="str">
        <f t="shared" si="0"/>
        <v>86</v>
      </c>
      <c r="K32" s="2">
        <v>31747</v>
      </c>
      <c r="L32" t="s">
        <v>47</v>
      </c>
      <c r="M32">
        <v>18</v>
      </c>
      <c r="N32" t="s">
        <v>47</v>
      </c>
      <c r="O32">
        <v>0</v>
      </c>
      <c r="P32">
        <v>60</v>
      </c>
      <c r="Q32" t="s">
        <v>5</v>
      </c>
    </row>
    <row r="33" spans="10:15" ht="13.5">
      <c r="J33" s="1" t="str">
        <f t="shared" si="0"/>
        <v>87</v>
      </c>
      <c r="K33" s="2">
        <v>31837</v>
      </c>
      <c r="L33" t="s">
        <v>47</v>
      </c>
      <c r="M33">
        <v>19</v>
      </c>
      <c r="N33" t="s">
        <v>47</v>
      </c>
      <c r="O33">
        <v>0</v>
      </c>
    </row>
    <row r="34" spans="10:15" ht="13.5">
      <c r="J34" s="1" t="str">
        <f t="shared" si="0"/>
        <v>87</v>
      </c>
      <c r="K34" s="2">
        <v>31929</v>
      </c>
      <c r="L34" t="s">
        <v>47</v>
      </c>
      <c r="M34">
        <v>17</v>
      </c>
      <c r="N34" t="s">
        <v>47</v>
      </c>
      <c r="O34">
        <v>0</v>
      </c>
    </row>
    <row r="35" spans="10:15" ht="13.5">
      <c r="J35" s="1" t="str">
        <f t="shared" si="0"/>
        <v>87</v>
      </c>
      <c r="K35" s="2">
        <v>32021</v>
      </c>
      <c r="L35" t="s">
        <v>47</v>
      </c>
      <c r="M35">
        <v>13</v>
      </c>
      <c r="N35" t="s">
        <v>47</v>
      </c>
      <c r="O35">
        <v>0</v>
      </c>
    </row>
    <row r="36" spans="10:15" ht="13.5">
      <c r="J36" s="1" t="str">
        <f t="shared" si="0"/>
        <v>87</v>
      </c>
      <c r="K36" s="2">
        <v>32112</v>
      </c>
      <c r="L36" t="s">
        <v>47</v>
      </c>
      <c r="M36">
        <v>6</v>
      </c>
      <c r="N36" t="s">
        <v>47</v>
      </c>
      <c r="O36">
        <v>0</v>
      </c>
    </row>
    <row r="37" spans="10:15" ht="13.5">
      <c r="J37" s="1" t="str">
        <f t="shared" si="0"/>
        <v>88</v>
      </c>
      <c r="K37" s="2">
        <v>32203</v>
      </c>
      <c r="L37" t="s">
        <v>47</v>
      </c>
      <c r="M37">
        <v>3</v>
      </c>
      <c r="N37" t="s">
        <v>47</v>
      </c>
      <c r="O37">
        <v>0</v>
      </c>
    </row>
    <row r="38" spans="10:15" ht="13.5">
      <c r="J38" s="1" t="str">
        <f t="shared" si="0"/>
        <v>88</v>
      </c>
      <c r="K38" s="2">
        <v>32295</v>
      </c>
      <c r="L38" t="s">
        <v>47</v>
      </c>
      <c r="M38">
        <v>-3</v>
      </c>
      <c r="N38" t="s">
        <v>47</v>
      </c>
      <c r="O38">
        <v>0</v>
      </c>
    </row>
    <row r="39" spans="10:15" ht="13.5">
      <c r="J39" s="1" t="str">
        <f t="shared" si="0"/>
        <v>88</v>
      </c>
      <c r="K39" s="2">
        <v>32387</v>
      </c>
      <c r="L39" t="s">
        <v>47</v>
      </c>
      <c r="M39">
        <v>-4</v>
      </c>
      <c r="N39" t="s">
        <v>47</v>
      </c>
      <c r="O39">
        <v>0</v>
      </c>
    </row>
    <row r="40" spans="10:15" ht="13.5">
      <c r="J40" s="1" t="str">
        <f t="shared" si="0"/>
        <v>88</v>
      </c>
      <c r="K40" s="2">
        <v>32478</v>
      </c>
      <c r="L40" t="s">
        <v>47</v>
      </c>
      <c r="M40">
        <v>-7</v>
      </c>
      <c r="N40" t="s">
        <v>47</v>
      </c>
      <c r="O40">
        <v>0</v>
      </c>
    </row>
    <row r="41" spans="10:15" ht="13.5">
      <c r="J41" s="1" t="str">
        <f t="shared" si="0"/>
        <v>89</v>
      </c>
      <c r="K41" s="2">
        <v>32568</v>
      </c>
      <c r="L41" t="s">
        <v>47</v>
      </c>
      <c r="M41">
        <v>-8</v>
      </c>
      <c r="N41" t="s">
        <v>47</v>
      </c>
      <c r="O41">
        <v>0</v>
      </c>
    </row>
    <row r="42" spans="10:15" ht="13.5">
      <c r="J42" s="1" t="str">
        <f t="shared" si="0"/>
        <v>89</v>
      </c>
      <c r="K42" s="2">
        <v>32660</v>
      </c>
      <c r="L42" t="s">
        <v>47</v>
      </c>
      <c r="M42">
        <v>-10</v>
      </c>
      <c r="N42" t="s">
        <v>47</v>
      </c>
      <c r="O42">
        <v>0</v>
      </c>
    </row>
    <row r="43" spans="10:15" ht="13.5">
      <c r="J43" s="1" t="str">
        <f t="shared" si="0"/>
        <v>89</v>
      </c>
      <c r="K43" s="2">
        <v>32752</v>
      </c>
      <c r="L43" t="s">
        <v>47</v>
      </c>
      <c r="M43">
        <v>-9</v>
      </c>
      <c r="N43" t="s">
        <v>47</v>
      </c>
      <c r="O43">
        <v>0</v>
      </c>
    </row>
    <row r="44" spans="10:15" ht="13.5">
      <c r="J44" s="1" t="str">
        <f t="shared" si="0"/>
        <v>89</v>
      </c>
      <c r="K44" s="2">
        <v>32843</v>
      </c>
      <c r="L44" t="s">
        <v>47</v>
      </c>
      <c r="M44">
        <v>-10</v>
      </c>
      <c r="N44" t="s">
        <v>47</v>
      </c>
      <c r="O44">
        <v>0</v>
      </c>
    </row>
    <row r="45" spans="10:15" ht="13.5">
      <c r="J45" s="1" t="str">
        <f t="shared" si="0"/>
        <v>90</v>
      </c>
      <c r="K45" s="2">
        <v>32933</v>
      </c>
      <c r="L45" t="s">
        <v>47</v>
      </c>
      <c r="M45">
        <v>-10</v>
      </c>
      <c r="N45" t="s">
        <v>47</v>
      </c>
      <c r="O45">
        <v>0</v>
      </c>
    </row>
    <row r="46" spans="10:15" ht="13.5">
      <c r="J46" s="1" t="str">
        <f t="shared" si="0"/>
        <v>90</v>
      </c>
      <c r="K46" s="2">
        <v>33025</v>
      </c>
      <c r="L46" t="s">
        <v>47</v>
      </c>
      <c r="M46">
        <v>-11</v>
      </c>
      <c r="N46" t="s">
        <v>47</v>
      </c>
      <c r="O46">
        <v>0</v>
      </c>
    </row>
    <row r="47" spans="10:15" ht="13.5">
      <c r="J47" s="1" t="str">
        <f t="shared" si="0"/>
        <v>90</v>
      </c>
      <c r="K47" s="2">
        <v>33117</v>
      </c>
      <c r="L47" t="s">
        <v>47</v>
      </c>
      <c r="M47">
        <v>-13</v>
      </c>
      <c r="N47" t="s">
        <v>47</v>
      </c>
      <c r="O47">
        <v>0</v>
      </c>
    </row>
    <row r="48" spans="10:15" ht="13.5">
      <c r="J48" s="1" t="str">
        <f t="shared" si="0"/>
        <v>90</v>
      </c>
      <c r="K48" s="2">
        <v>33208</v>
      </c>
      <c r="L48">
        <v>-12</v>
      </c>
      <c r="M48">
        <v>-13</v>
      </c>
      <c r="N48">
        <v>-11</v>
      </c>
      <c r="O48">
        <v>0</v>
      </c>
    </row>
    <row r="49" spans="10:17" ht="13.5">
      <c r="J49" s="1" t="str">
        <f t="shared" si="0"/>
        <v>91</v>
      </c>
      <c r="K49" s="2">
        <v>33298</v>
      </c>
      <c r="L49">
        <v>-12</v>
      </c>
      <c r="M49">
        <v>-13</v>
      </c>
      <c r="N49">
        <v>-11</v>
      </c>
      <c r="O49">
        <v>0</v>
      </c>
      <c r="Q49" t="s">
        <v>6</v>
      </c>
    </row>
    <row r="50" spans="10:16" ht="13.5">
      <c r="J50" s="1" t="str">
        <f t="shared" si="0"/>
        <v>91</v>
      </c>
      <c r="K50" s="2">
        <v>33390</v>
      </c>
      <c r="L50">
        <v>-11</v>
      </c>
      <c r="M50">
        <v>-10</v>
      </c>
      <c r="N50">
        <v>-11</v>
      </c>
      <c r="O50">
        <v>0</v>
      </c>
      <c r="P50">
        <v>60</v>
      </c>
    </row>
    <row r="51" spans="10:16" ht="13.5">
      <c r="J51" s="1" t="str">
        <f t="shared" si="0"/>
        <v>91</v>
      </c>
      <c r="K51" s="2">
        <v>33482</v>
      </c>
      <c r="L51">
        <v>-9</v>
      </c>
      <c r="M51">
        <v>-8</v>
      </c>
      <c r="N51">
        <v>-10</v>
      </c>
      <c r="O51">
        <v>0</v>
      </c>
      <c r="P51">
        <v>60</v>
      </c>
    </row>
    <row r="52" spans="10:16" ht="13.5">
      <c r="J52" s="1" t="str">
        <f t="shared" si="0"/>
        <v>91</v>
      </c>
      <c r="K52" s="2">
        <v>33573</v>
      </c>
      <c r="L52">
        <v>-6</v>
      </c>
      <c r="M52">
        <v>-4</v>
      </c>
      <c r="N52">
        <v>-9</v>
      </c>
      <c r="O52">
        <v>0</v>
      </c>
      <c r="P52">
        <v>60</v>
      </c>
    </row>
    <row r="53" spans="10:16" ht="13.5">
      <c r="J53" s="1" t="str">
        <f t="shared" si="0"/>
        <v>92</v>
      </c>
      <c r="K53" s="2">
        <v>33664</v>
      </c>
      <c r="L53">
        <v>-2</v>
      </c>
      <c r="M53">
        <v>3</v>
      </c>
      <c r="N53">
        <v>-9</v>
      </c>
      <c r="O53">
        <v>0</v>
      </c>
      <c r="P53">
        <v>60</v>
      </c>
    </row>
    <row r="54" spans="10:16" ht="13.5">
      <c r="J54" s="1" t="str">
        <f t="shared" si="0"/>
        <v>92</v>
      </c>
      <c r="K54" s="2">
        <v>33756</v>
      </c>
      <c r="L54">
        <v>2</v>
      </c>
      <c r="M54">
        <v>8</v>
      </c>
      <c r="N54">
        <v>-7</v>
      </c>
      <c r="O54">
        <v>0</v>
      </c>
      <c r="P54">
        <v>60</v>
      </c>
    </row>
    <row r="55" spans="10:16" ht="13.5">
      <c r="J55" s="1" t="str">
        <f t="shared" si="0"/>
        <v>92</v>
      </c>
      <c r="K55" s="2">
        <v>33848</v>
      </c>
      <c r="L55">
        <v>5</v>
      </c>
      <c r="M55">
        <v>12</v>
      </c>
      <c r="N55">
        <v>-5</v>
      </c>
      <c r="O55">
        <v>0</v>
      </c>
      <c r="P55">
        <v>60</v>
      </c>
    </row>
    <row r="56" spans="10:16" ht="13.5">
      <c r="J56" s="1" t="str">
        <f t="shared" si="0"/>
        <v>92</v>
      </c>
      <c r="K56" s="2">
        <v>33939</v>
      </c>
      <c r="L56">
        <v>9</v>
      </c>
      <c r="M56">
        <v>17</v>
      </c>
      <c r="N56">
        <v>-3</v>
      </c>
      <c r="O56">
        <v>0</v>
      </c>
      <c r="P56">
        <v>60</v>
      </c>
    </row>
    <row r="57" spans="10:16" ht="13.5">
      <c r="J57" s="1" t="str">
        <f t="shared" si="0"/>
        <v>93</v>
      </c>
      <c r="K57" s="2">
        <v>34029</v>
      </c>
      <c r="L57">
        <v>11</v>
      </c>
      <c r="M57">
        <v>21</v>
      </c>
      <c r="N57">
        <v>-2</v>
      </c>
      <c r="O57">
        <v>0</v>
      </c>
      <c r="P57">
        <v>60</v>
      </c>
    </row>
    <row r="58" spans="10:16" ht="13.5">
      <c r="J58" s="1" t="str">
        <f t="shared" si="0"/>
        <v>93</v>
      </c>
      <c r="K58" s="2">
        <v>34121</v>
      </c>
      <c r="L58">
        <v>12</v>
      </c>
      <c r="M58">
        <v>22</v>
      </c>
      <c r="N58">
        <v>-1</v>
      </c>
      <c r="O58">
        <v>0</v>
      </c>
      <c r="P58">
        <v>60</v>
      </c>
    </row>
    <row r="59" spans="10:16" ht="13.5">
      <c r="J59" s="1" t="str">
        <f t="shared" si="0"/>
        <v>93</v>
      </c>
      <c r="K59" s="2">
        <v>34213</v>
      </c>
      <c r="L59">
        <v>13</v>
      </c>
      <c r="M59">
        <v>23</v>
      </c>
      <c r="N59">
        <v>0</v>
      </c>
      <c r="O59">
        <v>0</v>
      </c>
      <c r="P59">
        <v>60</v>
      </c>
    </row>
    <row r="60" spans="10:17" ht="13.5">
      <c r="J60" s="1" t="str">
        <f t="shared" si="0"/>
        <v>93</v>
      </c>
      <c r="K60" s="2">
        <v>34304</v>
      </c>
      <c r="L60">
        <v>13</v>
      </c>
      <c r="M60">
        <v>26</v>
      </c>
      <c r="N60">
        <v>2</v>
      </c>
      <c r="O60">
        <v>0</v>
      </c>
      <c r="P60">
        <v>60</v>
      </c>
      <c r="Q60" t="s">
        <v>7</v>
      </c>
    </row>
    <row r="61" spans="10:15" ht="13.5">
      <c r="J61" s="1" t="str">
        <f t="shared" si="0"/>
        <v>94</v>
      </c>
      <c r="K61" s="2">
        <v>34394</v>
      </c>
      <c r="L61">
        <v>14</v>
      </c>
      <c r="M61">
        <v>29</v>
      </c>
      <c r="N61">
        <v>4</v>
      </c>
      <c r="O61">
        <v>0</v>
      </c>
    </row>
    <row r="62" spans="10:15" ht="13.5">
      <c r="J62" s="1" t="str">
        <f t="shared" si="0"/>
        <v>94</v>
      </c>
      <c r="K62" s="2">
        <v>34486</v>
      </c>
      <c r="L62">
        <v>13</v>
      </c>
      <c r="M62">
        <v>26</v>
      </c>
      <c r="N62">
        <v>3</v>
      </c>
      <c r="O62">
        <v>0</v>
      </c>
    </row>
    <row r="63" spans="10:15" ht="13.5">
      <c r="J63" s="1" t="str">
        <f t="shared" si="0"/>
        <v>94</v>
      </c>
      <c r="K63" s="2">
        <v>34578</v>
      </c>
      <c r="L63">
        <v>12</v>
      </c>
      <c r="M63">
        <v>23</v>
      </c>
      <c r="N63">
        <v>3</v>
      </c>
      <c r="O63">
        <v>0</v>
      </c>
    </row>
    <row r="64" spans="10:15" ht="13.5">
      <c r="J64" s="1" t="str">
        <f t="shared" si="0"/>
        <v>94</v>
      </c>
      <c r="K64" s="2">
        <v>34669</v>
      </c>
      <c r="L64">
        <v>10</v>
      </c>
      <c r="M64">
        <v>21</v>
      </c>
      <c r="N64">
        <v>3</v>
      </c>
      <c r="O64">
        <v>0</v>
      </c>
    </row>
    <row r="65" spans="10:15" ht="13.5">
      <c r="J65" s="1" t="str">
        <f t="shared" si="0"/>
        <v>95</v>
      </c>
      <c r="K65" s="2">
        <v>34759</v>
      </c>
      <c r="L65">
        <v>10</v>
      </c>
      <c r="M65">
        <v>20</v>
      </c>
      <c r="N65">
        <v>2</v>
      </c>
      <c r="O65">
        <v>0</v>
      </c>
    </row>
    <row r="66" spans="10:15" ht="13.5">
      <c r="J66" s="1" t="str">
        <f t="shared" si="0"/>
        <v>95</v>
      </c>
      <c r="K66" s="2">
        <v>34851</v>
      </c>
      <c r="L66">
        <v>9</v>
      </c>
      <c r="M66">
        <v>17</v>
      </c>
      <c r="N66">
        <v>2</v>
      </c>
      <c r="O66">
        <v>0</v>
      </c>
    </row>
    <row r="67" spans="10:15" ht="13.5">
      <c r="J67" s="1" t="str">
        <f t="shared" si="0"/>
        <v>95</v>
      </c>
      <c r="K67" s="2">
        <v>34943</v>
      </c>
      <c r="L67">
        <v>10</v>
      </c>
      <c r="M67">
        <v>19</v>
      </c>
      <c r="N67">
        <v>3</v>
      </c>
      <c r="O67">
        <v>0</v>
      </c>
    </row>
    <row r="68" spans="10:15" ht="13.5">
      <c r="J68" s="1" t="str">
        <f t="shared" si="0"/>
        <v>95</v>
      </c>
      <c r="K68" s="2">
        <v>35034</v>
      </c>
      <c r="L68">
        <v>9</v>
      </c>
      <c r="M68">
        <v>20</v>
      </c>
      <c r="N68">
        <v>1</v>
      </c>
      <c r="O68">
        <v>0</v>
      </c>
    </row>
    <row r="69" spans="10:15" ht="13.5">
      <c r="J69" s="1" t="str">
        <f t="shared" si="0"/>
        <v>96</v>
      </c>
      <c r="K69" s="2">
        <v>35125</v>
      </c>
      <c r="L69">
        <v>8</v>
      </c>
      <c r="M69">
        <v>17</v>
      </c>
      <c r="N69">
        <v>1</v>
      </c>
      <c r="O69">
        <v>0</v>
      </c>
    </row>
    <row r="70" spans="10:15" ht="13.5">
      <c r="J70" s="1" t="str">
        <f aca="true" t="shared" si="1" ref="J70:J126">RIGHT(YEAR(K70),2)</f>
        <v>96</v>
      </c>
      <c r="K70" s="2">
        <v>35217</v>
      </c>
      <c r="L70">
        <v>8</v>
      </c>
      <c r="M70">
        <v>17</v>
      </c>
      <c r="N70">
        <v>1</v>
      </c>
      <c r="O70">
        <v>0</v>
      </c>
    </row>
    <row r="71" spans="10:15" ht="13.5">
      <c r="J71" s="1" t="str">
        <f t="shared" si="1"/>
        <v>96</v>
      </c>
      <c r="K71" s="2">
        <v>35309</v>
      </c>
      <c r="L71">
        <v>7</v>
      </c>
      <c r="M71">
        <v>15</v>
      </c>
      <c r="N71">
        <v>1</v>
      </c>
      <c r="O71">
        <v>0</v>
      </c>
    </row>
    <row r="72" spans="10:15" ht="13.5">
      <c r="J72" s="1" t="str">
        <f t="shared" si="1"/>
        <v>96</v>
      </c>
      <c r="K72" s="2">
        <v>35400</v>
      </c>
      <c r="L72">
        <v>6</v>
      </c>
      <c r="M72">
        <v>13</v>
      </c>
      <c r="N72">
        <v>0</v>
      </c>
      <c r="O72">
        <v>0</v>
      </c>
    </row>
    <row r="73" spans="10:15" ht="13.5">
      <c r="J73" s="1" t="str">
        <f t="shared" si="1"/>
        <v>97</v>
      </c>
      <c r="K73" s="2">
        <v>35490</v>
      </c>
      <c r="L73">
        <v>3</v>
      </c>
      <c r="M73">
        <v>8</v>
      </c>
      <c r="N73">
        <v>-1</v>
      </c>
      <c r="O73">
        <v>0</v>
      </c>
    </row>
    <row r="74" spans="10:17" ht="13.5">
      <c r="J74" s="1" t="str">
        <f t="shared" si="1"/>
        <v>97</v>
      </c>
      <c r="K74" s="2">
        <v>35582</v>
      </c>
      <c r="L74">
        <v>4</v>
      </c>
      <c r="M74">
        <v>9</v>
      </c>
      <c r="N74">
        <v>0</v>
      </c>
      <c r="O74">
        <v>0</v>
      </c>
      <c r="Q74" t="s">
        <v>8</v>
      </c>
    </row>
    <row r="75" spans="10:16" ht="13.5">
      <c r="J75" s="1" t="str">
        <f t="shared" si="1"/>
        <v>97</v>
      </c>
      <c r="K75" s="2">
        <v>35674</v>
      </c>
      <c r="L75">
        <v>4</v>
      </c>
      <c r="M75">
        <v>8</v>
      </c>
      <c r="N75">
        <v>1</v>
      </c>
      <c r="O75">
        <v>0</v>
      </c>
      <c r="P75">
        <v>60</v>
      </c>
    </row>
    <row r="76" spans="10:16" ht="13.5">
      <c r="J76" s="1" t="str">
        <f t="shared" si="1"/>
        <v>97</v>
      </c>
      <c r="K76" s="2">
        <v>35765</v>
      </c>
      <c r="L76">
        <v>5</v>
      </c>
      <c r="M76">
        <v>10</v>
      </c>
      <c r="N76">
        <v>1</v>
      </c>
      <c r="O76">
        <v>0</v>
      </c>
      <c r="P76">
        <v>60</v>
      </c>
    </row>
    <row r="77" spans="10:16" ht="13.5">
      <c r="J77" s="1" t="str">
        <f t="shared" si="1"/>
        <v>98</v>
      </c>
      <c r="K77" s="2">
        <v>35855</v>
      </c>
      <c r="L77">
        <v>9</v>
      </c>
      <c r="M77">
        <v>16</v>
      </c>
      <c r="N77">
        <v>3</v>
      </c>
      <c r="O77">
        <v>0</v>
      </c>
      <c r="P77">
        <v>60</v>
      </c>
    </row>
    <row r="78" spans="10:16" ht="13.5">
      <c r="J78" s="1" t="str">
        <f t="shared" si="1"/>
        <v>98</v>
      </c>
      <c r="K78" s="2">
        <v>35947</v>
      </c>
      <c r="L78">
        <v>13</v>
      </c>
      <c r="M78">
        <v>23</v>
      </c>
      <c r="N78">
        <v>4</v>
      </c>
      <c r="O78">
        <v>0</v>
      </c>
      <c r="P78">
        <v>60</v>
      </c>
    </row>
    <row r="79" spans="10:16" ht="13.5">
      <c r="J79" s="1" t="str">
        <f t="shared" si="1"/>
        <v>98</v>
      </c>
      <c r="K79" s="2">
        <v>36039</v>
      </c>
      <c r="L79">
        <v>17</v>
      </c>
      <c r="M79">
        <v>28</v>
      </c>
      <c r="N79">
        <v>6</v>
      </c>
      <c r="O79">
        <v>0</v>
      </c>
      <c r="P79">
        <v>60</v>
      </c>
    </row>
    <row r="80" spans="10:16" ht="13.5">
      <c r="J80" s="1" t="str">
        <f t="shared" si="1"/>
        <v>98</v>
      </c>
      <c r="K80" s="2">
        <v>36130</v>
      </c>
      <c r="L80">
        <v>16</v>
      </c>
      <c r="M80">
        <v>29</v>
      </c>
      <c r="N80">
        <v>7</v>
      </c>
      <c r="O80">
        <v>0</v>
      </c>
      <c r="P80">
        <v>60</v>
      </c>
    </row>
    <row r="81" spans="10:17" ht="13.5">
      <c r="J81" s="1" t="str">
        <f t="shared" si="1"/>
        <v>99</v>
      </c>
      <c r="K81" s="2">
        <v>36220</v>
      </c>
      <c r="L81">
        <v>17</v>
      </c>
      <c r="M81">
        <v>30</v>
      </c>
      <c r="N81">
        <v>7</v>
      </c>
      <c r="O81">
        <v>0</v>
      </c>
      <c r="P81">
        <v>60</v>
      </c>
      <c r="Q81" t="s">
        <v>9</v>
      </c>
    </row>
    <row r="82" spans="10:15" ht="13.5">
      <c r="J82" s="1" t="str">
        <f t="shared" si="1"/>
        <v>99</v>
      </c>
      <c r="K82" s="2">
        <v>36312</v>
      </c>
      <c r="L82">
        <v>17</v>
      </c>
      <c r="M82">
        <v>29</v>
      </c>
      <c r="N82">
        <v>9</v>
      </c>
      <c r="O82">
        <v>0</v>
      </c>
    </row>
    <row r="83" spans="10:15" ht="13.5">
      <c r="J83" s="1" t="str">
        <f t="shared" si="1"/>
        <v>99</v>
      </c>
      <c r="K83" s="2">
        <v>36404</v>
      </c>
      <c r="L83">
        <v>15</v>
      </c>
      <c r="M83">
        <v>26</v>
      </c>
      <c r="N83">
        <v>7</v>
      </c>
      <c r="O83">
        <v>0</v>
      </c>
    </row>
    <row r="84" spans="10:15" ht="13.5">
      <c r="J84" s="1" t="str">
        <f t="shared" si="1"/>
        <v>99</v>
      </c>
      <c r="K84" s="2">
        <v>36495</v>
      </c>
      <c r="L84">
        <v>14</v>
      </c>
      <c r="M84">
        <v>23</v>
      </c>
      <c r="N84">
        <v>7</v>
      </c>
      <c r="O84">
        <v>0</v>
      </c>
    </row>
    <row r="85" spans="10:15" ht="13.5">
      <c r="J85" s="1" t="str">
        <f t="shared" si="1"/>
        <v>00</v>
      </c>
      <c r="K85" s="2">
        <v>36586</v>
      </c>
      <c r="L85">
        <v>12</v>
      </c>
      <c r="M85">
        <v>19</v>
      </c>
      <c r="N85">
        <v>6</v>
      </c>
      <c r="O85">
        <v>0</v>
      </c>
    </row>
    <row r="86" spans="10:15" ht="13.5">
      <c r="J86" s="1" t="str">
        <f t="shared" si="1"/>
        <v>00</v>
      </c>
      <c r="K86" s="2">
        <v>36678</v>
      </c>
      <c r="L86">
        <v>11</v>
      </c>
      <c r="M86">
        <v>18</v>
      </c>
      <c r="N86">
        <v>5</v>
      </c>
      <c r="O86">
        <v>0</v>
      </c>
    </row>
    <row r="87" spans="10:15" ht="13.5">
      <c r="J87" s="1" t="str">
        <f t="shared" si="1"/>
        <v>00</v>
      </c>
      <c r="K87" s="2">
        <v>36770</v>
      </c>
      <c r="L87">
        <v>10</v>
      </c>
      <c r="M87">
        <v>15</v>
      </c>
      <c r="N87">
        <v>4</v>
      </c>
      <c r="O87">
        <v>0</v>
      </c>
    </row>
    <row r="88" spans="10:17" ht="13.5">
      <c r="J88" s="1" t="str">
        <f t="shared" si="1"/>
        <v>00</v>
      </c>
      <c r="K88" s="2">
        <v>36861</v>
      </c>
      <c r="L88">
        <v>9</v>
      </c>
      <c r="M88">
        <v>15</v>
      </c>
      <c r="N88">
        <v>4</v>
      </c>
      <c r="O88">
        <v>0</v>
      </c>
      <c r="Q88" t="s">
        <v>10</v>
      </c>
    </row>
    <row r="89" spans="10:16" ht="13.5">
      <c r="J89" s="1" t="str">
        <f t="shared" si="1"/>
        <v>01</v>
      </c>
      <c r="K89" s="2">
        <v>36951</v>
      </c>
      <c r="L89">
        <v>10</v>
      </c>
      <c r="M89">
        <v>19</v>
      </c>
      <c r="N89">
        <v>5</v>
      </c>
      <c r="O89">
        <v>0</v>
      </c>
      <c r="P89">
        <v>60</v>
      </c>
    </row>
    <row r="90" spans="10:16" ht="13.5">
      <c r="J90" s="1" t="str">
        <f t="shared" si="1"/>
        <v>01</v>
      </c>
      <c r="K90" s="2">
        <v>37043</v>
      </c>
      <c r="L90">
        <v>13</v>
      </c>
      <c r="M90">
        <v>24</v>
      </c>
      <c r="N90">
        <v>5</v>
      </c>
      <c r="O90">
        <v>0</v>
      </c>
      <c r="P90">
        <v>60</v>
      </c>
    </row>
    <row r="91" spans="10:16" ht="13.5">
      <c r="J91" s="1" t="str">
        <f t="shared" si="1"/>
        <v>01</v>
      </c>
      <c r="K91" s="2">
        <v>37135</v>
      </c>
      <c r="L91">
        <v>17</v>
      </c>
      <c r="M91">
        <v>29</v>
      </c>
      <c r="N91">
        <v>7</v>
      </c>
      <c r="O91">
        <v>0</v>
      </c>
      <c r="P91">
        <v>60</v>
      </c>
    </row>
    <row r="92" spans="10:16" ht="13.5">
      <c r="J92" s="1" t="str">
        <f t="shared" si="1"/>
        <v>01</v>
      </c>
      <c r="K92" s="2">
        <v>37226</v>
      </c>
      <c r="L92">
        <v>17</v>
      </c>
      <c r="M92">
        <v>30</v>
      </c>
      <c r="N92">
        <v>7</v>
      </c>
      <c r="O92">
        <v>0</v>
      </c>
      <c r="P92">
        <v>60</v>
      </c>
    </row>
    <row r="93" spans="10:17" ht="13.5">
      <c r="J93" s="1" t="str">
        <f t="shared" si="1"/>
        <v>02</v>
      </c>
      <c r="K93" s="2">
        <v>37316</v>
      </c>
      <c r="L93">
        <v>18</v>
      </c>
      <c r="M93">
        <v>31</v>
      </c>
      <c r="N93">
        <v>8</v>
      </c>
      <c r="O93">
        <v>0</v>
      </c>
      <c r="P93">
        <v>60</v>
      </c>
      <c r="Q93" t="s">
        <v>11</v>
      </c>
    </row>
    <row r="94" spans="10:15" ht="13.5">
      <c r="J94" s="1" t="str">
        <f t="shared" si="1"/>
        <v>02</v>
      </c>
      <c r="K94" s="2">
        <v>37408</v>
      </c>
      <c r="L94">
        <v>16</v>
      </c>
      <c r="M94">
        <v>27</v>
      </c>
      <c r="N94">
        <v>8</v>
      </c>
      <c r="O94">
        <v>0</v>
      </c>
    </row>
    <row r="95" spans="10:15" ht="13.5">
      <c r="J95" s="1" t="str">
        <f t="shared" si="1"/>
        <v>02</v>
      </c>
      <c r="K95" s="2">
        <v>37500</v>
      </c>
      <c r="L95">
        <v>14</v>
      </c>
      <c r="M95">
        <v>25</v>
      </c>
      <c r="N95">
        <v>7</v>
      </c>
      <c r="O95">
        <v>0</v>
      </c>
    </row>
    <row r="96" spans="10:15" ht="13.5">
      <c r="J96" s="1" t="str">
        <f t="shared" si="1"/>
        <v>02</v>
      </c>
      <c r="K96" s="2">
        <v>37591</v>
      </c>
      <c r="L96">
        <v>14</v>
      </c>
      <c r="M96">
        <v>23</v>
      </c>
      <c r="N96">
        <v>7</v>
      </c>
      <c r="O96">
        <v>0</v>
      </c>
    </row>
    <row r="97" spans="10:15" ht="13.5">
      <c r="J97" s="1" t="str">
        <f t="shared" si="1"/>
        <v>03</v>
      </c>
      <c r="K97" s="2">
        <v>37681</v>
      </c>
      <c r="L97">
        <v>13</v>
      </c>
      <c r="M97">
        <v>20</v>
      </c>
      <c r="N97">
        <v>7</v>
      </c>
      <c r="O97">
        <v>0</v>
      </c>
    </row>
    <row r="98" spans="10:15" ht="13.5">
      <c r="J98" s="1" t="str">
        <f t="shared" si="1"/>
        <v>03</v>
      </c>
      <c r="K98" s="2">
        <v>37773</v>
      </c>
      <c r="L98">
        <v>13</v>
      </c>
      <c r="M98">
        <v>20</v>
      </c>
      <c r="N98">
        <v>7</v>
      </c>
      <c r="O98">
        <v>0</v>
      </c>
    </row>
    <row r="99" spans="10:15" ht="13.5">
      <c r="J99" s="1" t="str">
        <f t="shared" si="1"/>
        <v>03</v>
      </c>
      <c r="K99" s="2">
        <v>37865</v>
      </c>
      <c r="L99">
        <v>11</v>
      </c>
      <c r="M99">
        <v>19</v>
      </c>
      <c r="N99">
        <v>6</v>
      </c>
      <c r="O99">
        <v>0</v>
      </c>
    </row>
    <row r="100" spans="10:15" ht="13.5">
      <c r="J100" s="1" t="str">
        <f t="shared" si="1"/>
        <v>03</v>
      </c>
      <c r="K100" s="2">
        <v>37956</v>
      </c>
      <c r="L100">
        <v>10</v>
      </c>
      <c r="M100">
        <v>14</v>
      </c>
      <c r="N100">
        <v>6</v>
      </c>
      <c r="O100">
        <v>0</v>
      </c>
    </row>
    <row r="101" spans="10:15" ht="13.5">
      <c r="J101" s="1" t="str">
        <f t="shared" si="1"/>
        <v>04</v>
      </c>
      <c r="K101" s="2">
        <v>38047</v>
      </c>
      <c r="L101">
        <v>5</v>
      </c>
      <c r="M101">
        <v>8</v>
      </c>
      <c r="N101">
        <v>3</v>
      </c>
      <c r="O101">
        <v>0</v>
      </c>
    </row>
    <row r="102" spans="10:15" ht="13.5">
      <c r="J102" s="1" t="str">
        <f t="shared" si="1"/>
        <v>04</v>
      </c>
      <c r="K102" s="2">
        <v>38139</v>
      </c>
      <c r="L102">
        <v>4</v>
      </c>
      <c r="M102">
        <v>5</v>
      </c>
      <c r="N102">
        <v>4</v>
      </c>
      <c r="O102">
        <v>0</v>
      </c>
    </row>
    <row r="103" spans="10:15" ht="13.5">
      <c r="J103" s="1" t="str">
        <f t="shared" si="1"/>
        <v>04</v>
      </c>
      <c r="K103" s="2">
        <v>38231</v>
      </c>
      <c r="L103">
        <v>3</v>
      </c>
      <c r="M103">
        <v>4</v>
      </c>
      <c r="N103">
        <v>3</v>
      </c>
      <c r="O103">
        <v>0</v>
      </c>
    </row>
    <row r="104" spans="10:15" ht="13.5">
      <c r="J104" s="1" t="str">
        <f t="shared" si="1"/>
        <v>04</v>
      </c>
      <c r="K104" s="2">
        <v>38322</v>
      </c>
      <c r="L104">
        <v>3</v>
      </c>
      <c r="M104">
        <v>3</v>
      </c>
      <c r="N104">
        <v>2</v>
      </c>
      <c r="O104">
        <v>0</v>
      </c>
    </row>
    <row r="105" spans="10:15" ht="13.5">
      <c r="J105" s="1" t="str">
        <f t="shared" si="1"/>
        <v>05</v>
      </c>
      <c r="K105" s="2">
        <v>38412</v>
      </c>
      <c r="L105">
        <v>3</v>
      </c>
      <c r="M105">
        <v>4</v>
      </c>
      <c r="N105">
        <v>1</v>
      </c>
      <c r="O105">
        <v>0</v>
      </c>
    </row>
    <row r="106" spans="10:15" ht="13.5">
      <c r="J106" s="1" t="str">
        <f t="shared" si="1"/>
        <v>05</v>
      </c>
      <c r="K106" s="2">
        <v>38504</v>
      </c>
      <c r="L106">
        <v>3</v>
      </c>
      <c r="M106">
        <v>2</v>
      </c>
      <c r="N106">
        <v>2</v>
      </c>
      <c r="O106">
        <v>0</v>
      </c>
    </row>
    <row r="107" spans="10:15" ht="13.5">
      <c r="J107" s="1" t="str">
        <f t="shared" si="1"/>
        <v>05</v>
      </c>
      <c r="K107" s="2">
        <v>38596</v>
      </c>
      <c r="L107">
        <v>2</v>
      </c>
      <c r="M107">
        <v>3</v>
      </c>
      <c r="N107">
        <v>1</v>
      </c>
      <c r="O107">
        <v>0</v>
      </c>
    </row>
    <row r="108" spans="10:15" ht="13.5">
      <c r="J108" s="1" t="str">
        <f t="shared" si="1"/>
        <v>05</v>
      </c>
      <c r="K108" s="2">
        <v>38687</v>
      </c>
      <c r="L108">
        <v>0</v>
      </c>
      <c r="M108">
        <v>1</v>
      </c>
      <c r="N108">
        <v>0</v>
      </c>
      <c r="O108">
        <v>0</v>
      </c>
    </row>
    <row r="109" spans="10:15" ht="13.5">
      <c r="J109" s="1" t="str">
        <f t="shared" si="1"/>
        <v>06</v>
      </c>
      <c r="K109" s="2">
        <v>38777</v>
      </c>
      <c r="L109">
        <v>0</v>
      </c>
      <c r="M109">
        <v>0</v>
      </c>
      <c r="N109">
        <v>0</v>
      </c>
      <c r="O109">
        <v>0</v>
      </c>
    </row>
    <row r="110" spans="10:15" ht="13.5">
      <c r="J110" s="1" t="str">
        <f t="shared" si="1"/>
        <v>06</v>
      </c>
      <c r="K110" s="2">
        <v>38869</v>
      </c>
      <c r="L110">
        <v>0</v>
      </c>
      <c r="M110">
        <v>0</v>
      </c>
      <c r="N110">
        <v>0</v>
      </c>
      <c r="O110">
        <v>0</v>
      </c>
    </row>
    <row r="111" spans="10:15" ht="13.5">
      <c r="J111" s="1" t="str">
        <f t="shared" si="1"/>
        <v>06</v>
      </c>
      <c r="K111" s="2">
        <v>38961</v>
      </c>
      <c r="L111">
        <v>0</v>
      </c>
      <c r="M111">
        <v>-1</v>
      </c>
      <c r="N111">
        <v>0</v>
      </c>
      <c r="O111">
        <v>0</v>
      </c>
    </row>
    <row r="112" spans="10:15" ht="13.5">
      <c r="J112" s="1" t="str">
        <f t="shared" si="1"/>
        <v>06</v>
      </c>
      <c r="K112" s="2">
        <v>39052</v>
      </c>
      <c r="L112">
        <v>-1</v>
      </c>
      <c r="M112">
        <v>-2</v>
      </c>
      <c r="N112">
        <v>-1</v>
      </c>
      <c r="O112">
        <v>0</v>
      </c>
    </row>
    <row r="113" spans="10:15" ht="13.5">
      <c r="J113" s="1" t="str">
        <f t="shared" si="1"/>
        <v>07</v>
      </c>
      <c r="K113" s="2">
        <v>39142</v>
      </c>
      <c r="L113">
        <v>-1</v>
      </c>
      <c r="M113">
        <v>-1</v>
      </c>
      <c r="N113">
        <v>-2</v>
      </c>
      <c r="O113">
        <v>0</v>
      </c>
    </row>
    <row r="114" spans="10:15" ht="13.5">
      <c r="J114" s="1" t="str">
        <f t="shared" si="1"/>
        <v>07</v>
      </c>
      <c r="K114" s="2">
        <v>39234</v>
      </c>
      <c r="L114">
        <v>0</v>
      </c>
      <c r="M114">
        <v>0</v>
      </c>
      <c r="N114">
        <v>-1</v>
      </c>
      <c r="O114">
        <v>0</v>
      </c>
    </row>
    <row r="115" spans="10:15" ht="13.5">
      <c r="J115" s="1" t="str">
        <f t="shared" si="1"/>
        <v>07</v>
      </c>
      <c r="K115" s="2">
        <v>39326</v>
      </c>
      <c r="L115">
        <v>0</v>
      </c>
      <c r="M115">
        <v>0</v>
      </c>
      <c r="N115">
        <v>-1</v>
      </c>
      <c r="O115">
        <v>0</v>
      </c>
    </row>
    <row r="116" spans="10:15" ht="13.5">
      <c r="J116" s="1" t="str">
        <f t="shared" si="1"/>
        <v>07</v>
      </c>
      <c r="K116" s="2">
        <v>39417</v>
      </c>
      <c r="L116">
        <v>0</v>
      </c>
      <c r="M116">
        <v>0</v>
      </c>
      <c r="N116">
        <v>-1</v>
      </c>
      <c r="O116">
        <v>0</v>
      </c>
    </row>
    <row r="117" spans="10:17" ht="13.5">
      <c r="J117" s="1" t="str">
        <f t="shared" si="1"/>
        <v>08</v>
      </c>
      <c r="K117" s="2">
        <v>39508</v>
      </c>
      <c r="L117">
        <v>0</v>
      </c>
      <c r="M117">
        <v>0</v>
      </c>
      <c r="N117">
        <v>0</v>
      </c>
      <c r="O117">
        <v>0</v>
      </c>
      <c r="Q117" t="s">
        <v>35</v>
      </c>
    </row>
    <row r="118" spans="10:16" ht="13.5">
      <c r="J118" s="1" t="str">
        <f t="shared" si="1"/>
        <v>08</v>
      </c>
      <c r="K118" s="2">
        <v>39600</v>
      </c>
      <c r="L118">
        <v>2</v>
      </c>
      <c r="M118">
        <v>2</v>
      </c>
      <c r="N118">
        <v>1</v>
      </c>
      <c r="O118">
        <v>0</v>
      </c>
      <c r="P118">
        <v>60</v>
      </c>
    </row>
    <row r="119" spans="10:16" ht="13.5">
      <c r="J119" s="1" t="str">
        <f t="shared" si="1"/>
        <v>08</v>
      </c>
      <c r="K119" s="2">
        <v>39692</v>
      </c>
      <c r="L119">
        <v>3</v>
      </c>
      <c r="M119">
        <v>6</v>
      </c>
      <c r="N119">
        <v>2</v>
      </c>
      <c r="O119">
        <v>0</v>
      </c>
      <c r="P119">
        <v>60</v>
      </c>
    </row>
    <row r="120" spans="10:16" ht="13.5">
      <c r="J120" s="1" t="str">
        <f t="shared" si="1"/>
        <v>08</v>
      </c>
      <c r="K120" s="2">
        <v>39783</v>
      </c>
      <c r="L120">
        <v>8</v>
      </c>
      <c r="M120">
        <v>14</v>
      </c>
      <c r="N120">
        <v>2</v>
      </c>
      <c r="O120">
        <v>0</v>
      </c>
      <c r="P120">
        <v>60</v>
      </c>
    </row>
    <row r="121" spans="10:17" ht="13.5">
      <c r="J121" s="1" t="str">
        <f t="shared" si="1"/>
        <v>09</v>
      </c>
      <c r="K121" s="2">
        <v>39873</v>
      </c>
      <c r="L121">
        <v>19</v>
      </c>
      <c r="M121">
        <v>36</v>
      </c>
      <c r="N121">
        <v>8</v>
      </c>
      <c r="O121">
        <v>0</v>
      </c>
      <c r="P121">
        <v>60</v>
      </c>
      <c r="Q121" t="s">
        <v>26</v>
      </c>
    </row>
    <row r="122" spans="10:15" ht="13.5">
      <c r="J122" s="1" t="str">
        <f t="shared" si="1"/>
        <v>09</v>
      </c>
      <c r="K122" s="2">
        <v>39965</v>
      </c>
      <c r="L122">
        <v>21</v>
      </c>
      <c r="M122">
        <v>36</v>
      </c>
      <c r="N122">
        <v>9</v>
      </c>
      <c r="O122">
        <v>0</v>
      </c>
    </row>
    <row r="123" spans="10:15" ht="13.5">
      <c r="J123" s="1" t="str">
        <f t="shared" si="1"/>
        <v>09</v>
      </c>
      <c r="K123" s="2">
        <v>40057</v>
      </c>
      <c r="L123">
        <v>19</v>
      </c>
      <c r="M123">
        <v>34</v>
      </c>
      <c r="N123">
        <v>8</v>
      </c>
      <c r="O123">
        <v>0</v>
      </c>
    </row>
    <row r="124" spans="10:15" ht="13.5">
      <c r="J124" s="1" t="str">
        <f t="shared" si="1"/>
        <v>09</v>
      </c>
      <c r="K124" s="2">
        <v>40148</v>
      </c>
      <c r="L124">
        <v>17</v>
      </c>
      <c r="M124">
        <v>30</v>
      </c>
      <c r="N124">
        <v>7</v>
      </c>
      <c r="O124">
        <v>0</v>
      </c>
    </row>
    <row r="125" spans="10:15" ht="13.5">
      <c r="J125" s="1" t="str">
        <f t="shared" si="1"/>
        <v>10</v>
      </c>
      <c r="K125" s="2">
        <v>40238</v>
      </c>
      <c r="L125">
        <v>14</v>
      </c>
      <c r="M125">
        <v>25</v>
      </c>
      <c r="N125">
        <v>7</v>
      </c>
      <c r="O125">
        <v>0</v>
      </c>
    </row>
    <row r="126" spans="10:15" ht="13.5">
      <c r="J126" s="1" t="str">
        <f t="shared" si="1"/>
        <v>10</v>
      </c>
      <c r="K126" s="2">
        <v>40330</v>
      </c>
      <c r="L126">
        <v>11</v>
      </c>
      <c r="M126">
        <v>19</v>
      </c>
      <c r="N126">
        <v>6</v>
      </c>
      <c r="O126">
        <v>0</v>
      </c>
    </row>
    <row r="127" spans="10:15" ht="13.5">
      <c r="J127" s="1" t="str">
        <f>RIGHT(YEAR(K127),2)</f>
        <v>10</v>
      </c>
      <c r="K127" s="2">
        <v>40422</v>
      </c>
      <c r="L127">
        <v>8</v>
      </c>
      <c r="M127">
        <v>14</v>
      </c>
      <c r="N127">
        <v>4</v>
      </c>
      <c r="O127">
        <v>0</v>
      </c>
    </row>
    <row r="128" spans="10:15" ht="13.5">
      <c r="J128" s="1" t="str">
        <f>RIGHT(YEAR(K128),2)</f>
        <v>10</v>
      </c>
      <c r="K128" s="2">
        <v>40513</v>
      </c>
      <c r="L128">
        <v>7</v>
      </c>
      <c r="M128">
        <v>14</v>
      </c>
      <c r="N128">
        <v>3</v>
      </c>
      <c r="O128">
        <v>0</v>
      </c>
    </row>
    <row r="129" spans="10:15" ht="13.5">
      <c r="J129" s="1" t="str">
        <f>RIGHT(YEAR(K129),2)</f>
        <v>11</v>
      </c>
      <c r="K129" s="2">
        <v>40603</v>
      </c>
      <c r="L129">
        <v>7</v>
      </c>
      <c r="M129">
        <v>12</v>
      </c>
      <c r="N129">
        <v>3</v>
      </c>
      <c r="O129">
        <v>0</v>
      </c>
    </row>
    <row r="130" spans="10:15" ht="13.5">
      <c r="J130" s="1" t="str">
        <f>RIGHT(YEAR(K130),2)</f>
        <v>11</v>
      </c>
      <c r="K130" s="2">
        <v>40695</v>
      </c>
      <c r="L130">
        <v>7</v>
      </c>
      <c r="M130">
        <v>13</v>
      </c>
      <c r="N130">
        <v>3</v>
      </c>
      <c r="O130">
        <v>0</v>
      </c>
    </row>
    <row r="131" spans="10:15" ht="13.5">
      <c r="J131" s="1" t="str">
        <f aca="true" t="shared" si="2" ref="J131:J142">RIGHT(YEAR(K131),2)</f>
        <v>11</v>
      </c>
      <c r="K131" s="2">
        <v>40787</v>
      </c>
      <c r="L131">
        <v>6</v>
      </c>
      <c r="M131">
        <v>10</v>
      </c>
      <c r="N131">
        <v>3</v>
      </c>
      <c r="O131">
        <v>0</v>
      </c>
    </row>
    <row r="132" spans="10:15" ht="13.5">
      <c r="J132" s="1" t="str">
        <f t="shared" si="2"/>
        <v>11</v>
      </c>
      <c r="K132" s="2">
        <v>40878</v>
      </c>
      <c r="L132">
        <v>6</v>
      </c>
      <c r="M132">
        <v>10</v>
      </c>
      <c r="N132">
        <v>2</v>
      </c>
      <c r="O132">
        <v>0</v>
      </c>
    </row>
    <row r="133" spans="10:15" ht="13.5">
      <c r="J133" s="1" t="str">
        <f t="shared" si="2"/>
        <v>12</v>
      </c>
      <c r="K133" s="2">
        <v>40969</v>
      </c>
      <c r="L133">
        <v>5</v>
      </c>
      <c r="M133">
        <v>11</v>
      </c>
      <c r="N133">
        <v>1</v>
      </c>
      <c r="O133">
        <v>0</v>
      </c>
    </row>
    <row r="134" spans="10:17" ht="13.5">
      <c r="J134" s="1" t="str">
        <f t="shared" si="2"/>
        <v>12</v>
      </c>
      <c r="K134" s="2">
        <v>41061</v>
      </c>
      <c r="L134">
        <v>5</v>
      </c>
      <c r="M134">
        <v>11</v>
      </c>
      <c r="N134">
        <v>2</v>
      </c>
      <c r="O134">
        <v>0</v>
      </c>
      <c r="Q134" t="s">
        <v>39</v>
      </c>
    </row>
    <row r="135" spans="10:16" ht="13.5">
      <c r="J135" s="1" t="str">
        <f t="shared" si="2"/>
        <v>12</v>
      </c>
      <c r="K135" s="2">
        <v>41153</v>
      </c>
      <c r="L135">
        <v>5</v>
      </c>
      <c r="M135">
        <v>12</v>
      </c>
      <c r="N135">
        <v>1</v>
      </c>
      <c r="O135">
        <v>0</v>
      </c>
      <c r="P135">
        <v>60</v>
      </c>
    </row>
    <row r="136" spans="10:17" ht="13.5">
      <c r="J136" s="1" t="str">
        <f t="shared" si="2"/>
        <v>12</v>
      </c>
      <c r="K136" s="2">
        <v>41244</v>
      </c>
      <c r="L136">
        <v>6</v>
      </c>
      <c r="M136">
        <v>14</v>
      </c>
      <c r="N136">
        <v>0</v>
      </c>
      <c r="O136">
        <v>0</v>
      </c>
      <c r="P136">
        <v>60</v>
      </c>
      <c r="Q136" t="s">
        <v>40</v>
      </c>
    </row>
    <row r="137" spans="10:15" ht="13.5">
      <c r="J137" s="1" t="str">
        <f t="shared" si="2"/>
        <v>13</v>
      </c>
      <c r="K137" s="2">
        <v>41334</v>
      </c>
      <c r="L137">
        <v>6</v>
      </c>
      <c r="M137">
        <v>14</v>
      </c>
      <c r="N137">
        <v>0</v>
      </c>
      <c r="O137">
        <v>0</v>
      </c>
    </row>
    <row r="138" spans="10:15" ht="13.5">
      <c r="J138" s="1" t="str">
        <f t="shared" si="2"/>
        <v>13</v>
      </c>
      <c r="K138" s="2">
        <v>41426</v>
      </c>
      <c r="L138">
        <v>5</v>
      </c>
      <c r="M138">
        <v>12</v>
      </c>
      <c r="N138">
        <v>0</v>
      </c>
      <c r="O138">
        <v>0</v>
      </c>
    </row>
    <row r="139" spans="10:15" ht="13.5">
      <c r="J139" s="1" t="str">
        <f t="shared" si="2"/>
        <v>13</v>
      </c>
      <c r="K139" s="2">
        <v>41518</v>
      </c>
      <c r="L139">
        <v>3</v>
      </c>
      <c r="M139">
        <v>10</v>
      </c>
      <c r="N139">
        <v>-1</v>
      </c>
      <c r="O139">
        <v>0</v>
      </c>
    </row>
    <row r="140" spans="10:15" ht="13.5">
      <c r="J140" s="1" t="str">
        <f t="shared" si="2"/>
        <v>13</v>
      </c>
      <c r="K140" s="2">
        <v>41609</v>
      </c>
      <c r="L140">
        <v>2</v>
      </c>
      <c r="M140">
        <v>8</v>
      </c>
      <c r="N140">
        <v>-3</v>
      </c>
      <c r="O140">
        <v>0</v>
      </c>
    </row>
    <row r="141" spans="10:15" ht="13.5">
      <c r="J141" s="1" t="str">
        <f t="shared" si="2"/>
        <v>14</v>
      </c>
      <c r="K141" s="2">
        <v>41699</v>
      </c>
      <c r="L141">
        <v>0</v>
      </c>
      <c r="M141">
        <v>5</v>
      </c>
      <c r="N141">
        <v>-4</v>
      </c>
      <c r="O141">
        <v>0</v>
      </c>
    </row>
    <row r="142" spans="10:15" ht="13.5">
      <c r="J142" s="1" t="str">
        <f t="shared" si="2"/>
        <v>14</v>
      </c>
      <c r="K142" s="2">
        <v>41791</v>
      </c>
      <c r="L142">
        <v>1</v>
      </c>
      <c r="M142">
        <v>5</v>
      </c>
      <c r="N142">
        <v>-2</v>
      </c>
      <c r="O142">
        <v>0</v>
      </c>
    </row>
  </sheetData>
  <sheetProtection/>
  <printOptions/>
  <pageMargins left="0.75" right="0.75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:Q142"/>
  <sheetViews>
    <sheetView zoomScalePageLayoutView="0" workbookViewId="0" topLeftCell="A1">
      <selection activeCell="H30" sqref="H30"/>
    </sheetView>
  </sheetViews>
  <sheetFormatPr defaultColWidth="9.00390625" defaultRowHeight="13.5"/>
  <cols>
    <col min="10" max="10" width="3.75390625" style="1" customWidth="1"/>
  </cols>
  <sheetData>
    <row r="1" ht="13.5">
      <c r="L1" t="s">
        <v>29</v>
      </c>
    </row>
    <row r="2" spans="12:17" ht="13.5">
      <c r="L2" t="s">
        <v>18</v>
      </c>
      <c r="M2" t="s">
        <v>13</v>
      </c>
      <c r="N2" t="s">
        <v>24</v>
      </c>
      <c r="O2" t="s">
        <v>12</v>
      </c>
      <c r="P2" t="s">
        <v>0</v>
      </c>
      <c r="Q2" t="s">
        <v>1</v>
      </c>
    </row>
    <row r="3" spans="11:16" ht="13.5">
      <c r="K3" t="s">
        <v>14</v>
      </c>
      <c r="L3" t="s">
        <v>16</v>
      </c>
      <c r="M3" t="s">
        <v>15</v>
      </c>
      <c r="N3" t="s">
        <v>30</v>
      </c>
      <c r="O3" t="s">
        <v>12</v>
      </c>
      <c r="P3" t="s">
        <v>0</v>
      </c>
    </row>
    <row r="4" spans="11:14" ht="13.5">
      <c r="K4" t="s">
        <v>17</v>
      </c>
      <c r="L4" t="s">
        <v>48</v>
      </c>
      <c r="M4" t="s">
        <v>49</v>
      </c>
      <c r="N4" t="s">
        <v>50</v>
      </c>
    </row>
    <row r="5" spans="10:17" ht="13.5">
      <c r="J5" s="1" t="str">
        <f>RIGHT(YEAR(K5),2)</f>
        <v>80</v>
      </c>
      <c r="K5" s="2">
        <v>29281</v>
      </c>
      <c r="L5">
        <v>-9</v>
      </c>
      <c r="M5">
        <v>-10</v>
      </c>
      <c r="N5">
        <v>-5</v>
      </c>
      <c r="O5">
        <v>0</v>
      </c>
      <c r="Q5" t="s">
        <v>2</v>
      </c>
    </row>
    <row r="6" spans="10:16" ht="13.5">
      <c r="J6" s="1" t="str">
        <f aca="true" t="shared" si="0" ref="J6:J69">RIGHT(YEAR(K6),2)</f>
        <v>80</v>
      </c>
      <c r="K6" s="2">
        <v>29373</v>
      </c>
      <c r="L6">
        <v>-5</v>
      </c>
      <c r="M6">
        <v>-9</v>
      </c>
      <c r="N6">
        <v>2</v>
      </c>
      <c r="O6">
        <v>0</v>
      </c>
      <c r="P6">
        <v>60</v>
      </c>
    </row>
    <row r="7" spans="10:16" ht="13.5">
      <c r="J7" s="1" t="str">
        <f t="shared" si="0"/>
        <v>80</v>
      </c>
      <c r="K7" s="2">
        <v>29465</v>
      </c>
      <c r="L7">
        <v>-6</v>
      </c>
      <c r="M7">
        <v>-8</v>
      </c>
      <c r="N7">
        <v>2</v>
      </c>
      <c r="O7">
        <v>0</v>
      </c>
      <c r="P7">
        <v>60</v>
      </c>
    </row>
    <row r="8" spans="10:16" ht="13.5">
      <c r="J8" s="1" t="str">
        <f t="shared" si="0"/>
        <v>80</v>
      </c>
      <c r="K8" s="2">
        <v>29556</v>
      </c>
      <c r="L8">
        <v>-5</v>
      </c>
      <c r="M8">
        <v>-6</v>
      </c>
      <c r="N8">
        <v>1</v>
      </c>
      <c r="O8">
        <v>0</v>
      </c>
      <c r="P8">
        <v>60</v>
      </c>
    </row>
    <row r="9" spans="10:16" ht="13.5">
      <c r="J9" s="1" t="str">
        <f t="shared" si="0"/>
        <v>81</v>
      </c>
      <c r="K9" s="2">
        <v>29646</v>
      </c>
      <c r="L9">
        <v>-2</v>
      </c>
      <c r="M9">
        <v>-3</v>
      </c>
      <c r="N9">
        <v>-2</v>
      </c>
      <c r="O9">
        <v>0</v>
      </c>
      <c r="P9">
        <v>60</v>
      </c>
    </row>
    <row r="10" spans="10:16" ht="13.5">
      <c r="J10" s="1" t="str">
        <f t="shared" si="0"/>
        <v>81</v>
      </c>
      <c r="K10" s="2">
        <v>29738</v>
      </c>
      <c r="L10">
        <v>3</v>
      </c>
      <c r="M10">
        <v>3</v>
      </c>
      <c r="N10">
        <v>6</v>
      </c>
      <c r="O10">
        <v>0</v>
      </c>
      <c r="P10">
        <v>60</v>
      </c>
    </row>
    <row r="11" spans="10:16" ht="13.5">
      <c r="J11" s="1" t="str">
        <f t="shared" si="0"/>
        <v>81</v>
      </c>
      <c r="K11" s="2">
        <v>29830</v>
      </c>
      <c r="L11">
        <v>3</v>
      </c>
      <c r="M11">
        <v>2</v>
      </c>
      <c r="N11">
        <v>6</v>
      </c>
      <c r="O11">
        <v>0</v>
      </c>
      <c r="P11">
        <v>60</v>
      </c>
    </row>
    <row r="12" spans="10:16" ht="13.5">
      <c r="J12" s="1" t="str">
        <f t="shared" si="0"/>
        <v>81</v>
      </c>
      <c r="K12" s="2">
        <v>29921</v>
      </c>
      <c r="L12">
        <v>0</v>
      </c>
      <c r="M12">
        <v>0</v>
      </c>
      <c r="N12">
        <v>2</v>
      </c>
      <c r="O12">
        <v>0</v>
      </c>
      <c r="P12">
        <v>60</v>
      </c>
    </row>
    <row r="13" spans="10:16" ht="13.5">
      <c r="J13" s="1" t="str">
        <f t="shared" si="0"/>
        <v>82</v>
      </c>
      <c r="K13" s="2">
        <v>30011</v>
      </c>
      <c r="L13">
        <v>2</v>
      </c>
      <c r="M13">
        <v>3</v>
      </c>
      <c r="N13">
        <v>0</v>
      </c>
      <c r="O13">
        <v>0</v>
      </c>
      <c r="P13">
        <v>60</v>
      </c>
    </row>
    <row r="14" spans="10:16" ht="13.5">
      <c r="J14" s="1" t="str">
        <f t="shared" si="0"/>
        <v>82</v>
      </c>
      <c r="K14" s="2">
        <v>30103</v>
      </c>
      <c r="L14">
        <v>9</v>
      </c>
      <c r="M14">
        <v>9</v>
      </c>
      <c r="N14">
        <v>8</v>
      </c>
      <c r="O14">
        <v>0</v>
      </c>
      <c r="P14">
        <v>60</v>
      </c>
    </row>
    <row r="15" spans="10:16" ht="13.5">
      <c r="J15" s="1" t="str">
        <f t="shared" si="0"/>
        <v>82</v>
      </c>
      <c r="K15" s="2">
        <v>30195</v>
      </c>
      <c r="L15">
        <v>12</v>
      </c>
      <c r="M15">
        <v>12</v>
      </c>
      <c r="N15">
        <v>9</v>
      </c>
      <c r="O15">
        <v>0</v>
      </c>
      <c r="P15">
        <v>60</v>
      </c>
    </row>
    <row r="16" spans="10:16" ht="13.5">
      <c r="J16" s="1" t="str">
        <f t="shared" si="0"/>
        <v>82</v>
      </c>
      <c r="K16" s="2">
        <v>30286</v>
      </c>
      <c r="L16">
        <v>11</v>
      </c>
      <c r="M16">
        <v>13</v>
      </c>
      <c r="N16">
        <v>7</v>
      </c>
      <c r="O16">
        <v>0</v>
      </c>
      <c r="P16">
        <v>60</v>
      </c>
    </row>
    <row r="17" spans="10:17" ht="13.5">
      <c r="J17" s="1" t="str">
        <f t="shared" si="0"/>
        <v>83</v>
      </c>
      <c r="K17" s="2">
        <v>30376</v>
      </c>
      <c r="L17">
        <v>13</v>
      </c>
      <c r="M17">
        <v>15</v>
      </c>
      <c r="N17">
        <v>9</v>
      </c>
      <c r="O17">
        <v>0</v>
      </c>
      <c r="P17">
        <v>60</v>
      </c>
      <c r="Q17" t="s">
        <v>3</v>
      </c>
    </row>
    <row r="18" spans="10:15" ht="13.5">
      <c r="J18" s="1" t="str">
        <f t="shared" si="0"/>
        <v>83</v>
      </c>
      <c r="K18" s="2">
        <v>30468</v>
      </c>
      <c r="L18">
        <v>12</v>
      </c>
      <c r="M18">
        <v>16</v>
      </c>
      <c r="N18">
        <v>6</v>
      </c>
      <c r="O18">
        <v>0</v>
      </c>
    </row>
    <row r="19" spans="10:15" ht="13.5">
      <c r="J19" s="1" t="str">
        <f t="shared" si="0"/>
        <v>83</v>
      </c>
      <c r="K19" s="2">
        <v>30560</v>
      </c>
      <c r="L19">
        <v>11</v>
      </c>
      <c r="M19">
        <v>13</v>
      </c>
      <c r="N19">
        <v>7</v>
      </c>
      <c r="O19">
        <v>0</v>
      </c>
    </row>
    <row r="20" spans="10:15" ht="13.5">
      <c r="J20" s="1" t="str">
        <f t="shared" si="0"/>
        <v>83</v>
      </c>
      <c r="K20" s="2">
        <v>30651</v>
      </c>
      <c r="L20">
        <v>5</v>
      </c>
      <c r="M20">
        <v>8</v>
      </c>
      <c r="N20">
        <v>2</v>
      </c>
      <c r="O20">
        <v>0</v>
      </c>
    </row>
    <row r="21" spans="10:15" ht="13.5">
      <c r="J21" s="1" t="str">
        <f t="shared" si="0"/>
        <v>84</v>
      </c>
      <c r="K21" s="2">
        <v>30742</v>
      </c>
      <c r="L21">
        <v>1</v>
      </c>
      <c r="M21">
        <v>3</v>
      </c>
      <c r="N21">
        <v>-2</v>
      </c>
      <c r="O21">
        <v>0</v>
      </c>
    </row>
    <row r="22" spans="10:15" ht="13.5">
      <c r="J22" s="1" t="str">
        <f t="shared" si="0"/>
        <v>84</v>
      </c>
      <c r="K22" s="2">
        <v>30834</v>
      </c>
      <c r="L22">
        <v>3</v>
      </c>
      <c r="M22">
        <v>4</v>
      </c>
      <c r="N22">
        <v>3</v>
      </c>
      <c r="O22">
        <v>0</v>
      </c>
    </row>
    <row r="23" spans="10:15" ht="13.5">
      <c r="J23" s="1" t="str">
        <f t="shared" si="0"/>
        <v>84</v>
      </c>
      <c r="K23" s="2">
        <v>30926</v>
      </c>
      <c r="L23">
        <v>2</v>
      </c>
      <c r="M23">
        <v>2</v>
      </c>
      <c r="N23">
        <v>3</v>
      </c>
      <c r="O23">
        <v>0</v>
      </c>
    </row>
    <row r="24" spans="10:15" ht="13.5">
      <c r="J24" s="1" t="str">
        <f t="shared" si="0"/>
        <v>84</v>
      </c>
      <c r="K24" s="2">
        <v>31017</v>
      </c>
      <c r="L24">
        <v>-1</v>
      </c>
      <c r="M24">
        <v>0</v>
      </c>
      <c r="N24">
        <v>-2</v>
      </c>
      <c r="O24">
        <v>0</v>
      </c>
    </row>
    <row r="25" spans="10:15" ht="13.5">
      <c r="J25" s="1" t="str">
        <f t="shared" si="0"/>
        <v>85</v>
      </c>
      <c r="K25" s="2">
        <v>31107</v>
      </c>
      <c r="L25">
        <v>-3</v>
      </c>
      <c r="M25">
        <v>-1</v>
      </c>
      <c r="N25">
        <v>-5</v>
      </c>
      <c r="O25">
        <v>0</v>
      </c>
    </row>
    <row r="26" spans="10:17" ht="13.5">
      <c r="J26" s="1" t="str">
        <f t="shared" si="0"/>
        <v>85</v>
      </c>
      <c r="K26" s="2">
        <v>31199</v>
      </c>
      <c r="L26">
        <v>1</v>
      </c>
      <c r="M26">
        <v>3</v>
      </c>
      <c r="N26">
        <v>-1</v>
      </c>
      <c r="O26">
        <v>0</v>
      </c>
      <c r="Q26" t="s">
        <v>4</v>
      </c>
    </row>
    <row r="27" spans="10:16" ht="13.5">
      <c r="J27" s="1" t="str">
        <f t="shared" si="0"/>
        <v>85</v>
      </c>
      <c r="K27" s="2">
        <v>31291</v>
      </c>
      <c r="L27">
        <v>2</v>
      </c>
      <c r="M27">
        <v>4</v>
      </c>
      <c r="N27">
        <v>-1</v>
      </c>
      <c r="O27">
        <v>0</v>
      </c>
      <c r="P27">
        <v>60</v>
      </c>
    </row>
    <row r="28" spans="10:16" ht="13.5">
      <c r="J28" s="1" t="str">
        <f t="shared" si="0"/>
        <v>85</v>
      </c>
      <c r="K28" s="2">
        <v>31382</v>
      </c>
      <c r="L28">
        <v>1</v>
      </c>
      <c r="M28">
        <v>4</v>
      </c>
      <c r="N28">
        <v>-4</v>
      </c>
      <c r="O28">
        <v>0</v>
      </c>
      <c r="P28">
        <v>60</v>
      </c>
    </row>
    <row r="29" spans="10:16" ht="13.5">
      <c r="J29" s="1" t="str">
        <f t="shared" si="0"/>
        <v>86</v>
      </c>
      <c r="K29" s="2">
        <v>31472</v>
      </c>
      <c r="L29">
        <v>2</v>
      </c>
      <c r="M29">
        <v>7</v>
      </c>
      <c r="N29">
        <v>-5</v>
      </c>
      <c r="O29">
        <v>0</v>
      </c>
      <c r="P29">
        <v>60</v>
      </c>
    </row>
    <row r="30" spans="10:16" ht="13.5">
      <c r="J30" s="1" t="str">
        <f t="shared" si="0"/>
        <v>86</v>
      </c>
      <c r="K30" s="2">
        <v>31564</v>
      </c>
      <c r="L30">
        <v>8</v>
      </c>
      <c r="M30">
        <v>12</v>
      </c>
      <c r="N30">
        <v>1</v>
      </c>
      <c r="O30">
        <v>0</v>
      </c>
      <c r="P30">
        <v>60</v>
      </c>
    </row>
    <row r="31" spans="10:16" ht="13.5">
      <c r="J31" s="1" t="str">
        <f t="shared" si="0"/>
        <v>86</v>
      </c>
      <c r="K31" s="2">
        <v>31656</v>
      </c>
      <c r="L31">
        <v>10</v>
      </c>
      <c r="M31">
        <v>16</v>
      </c>
      <c r="N31">
        <v>1</v>
      </c>
      <c r="O31">
        <v>0</v>
      </c>
      <c r="P31">
        <v>60</v>
      </c>
    </row>
    <row r="32" spans="10:17" ht="13.5">
      <c r="J32" s="1" t="str">
        <f t="shared" si="0"/>
        <v>86</v>
      </c>
      <c r="K32" s="2">
        <v>31747</v>
      </c>
      <c r="L32">
        <v>9</v>
      </c>
      <c r="M32">
        <v>18</v>
      </c>
      <c r="N32">
        <v>-3</v>
      </c>
      <c r="O32">
        <v>0</v>
      </c>
      <c r="P32">
        <v>60</v>
      </c>
      <c r="Q32" t="s">
        <v>5</v>
      </c>
    </row>
    <row r="33" spans="10:15" ht="13.5">
      <c r="J33" s="1" t="str">
        <f t="shared" si="0"/>
        <v>87</v>
      </c>
      <c r="K33" s="2">
        <v>31837</v>
      </c>
      <c r="L33">
        <v>10</v>
      </c>
      <c r="M33">
        <v>20</v>
      </c>
      <c r="N33">
        <v>-1</v>
      </c>
      <c r="O33">
        <v>0</v>
      </c>
    </row>
    <row r="34" spans="10:15" ht="13.5">
      <c r="J34" s="1" t="str">
        <f t="shared" si="0"/>
        <v>87</v>
      </c>
      <c r="K34" s="2">
        <v>31929</v>
      </c>
      <c r="L34">
        <v>12</v>
      </c>
      <c r="M34">
        <v>19</v>
      </c>
      <c r="N34">
        <v>3</v>
      </c>
      <c r="O34">
        <v>0</v>
      </c>
    </row>
    <row r="35" spans="10:15" ht="13.5">
      <c r="J35" s="1" t="str">
        <f t="shared" si="0"/>
        <v>87</v>
      </c>
      <c r="K35" s="2">
        <v>32021</v>
      </c>
      <c r="L35">
        <v>8</v>
      </c>
      <c r="M35">
        <v>13</v>
      </c>
      <c r="N35">
        <v>0</v>
      </c>
      <c r="O35">
        <v>0</v>
      </c>
    </row>
    <row r="36" spans="10:15" ht="13.5">
      <c r="J36" s="1" t="str">
        <f t="shared" si="0"/>
        <v>87</v>
      </c>
      <c r="K36" s="2">
        <v>32112</v>
      </c>
      <c r="L36">
        <v>-2</v>
      </c>
      <c r="M36">
        <v>3</v>
      </c>
      <c r="N36">
        <v>-7</v>
      </c>
      <c r="O36">
        <v>0</v>
      </c>
    </row>
    <row r="37" spans="10:15" ht="13.5">
      <c r="J37" s="1" t="str">
        <f t="shared" si="0"/>
        <v>88</v>
      </c>
      <c r="K37" s="2">
        <v>32203</v>
      </c>
      <c r="L37">
        <v>-6</v>
      </c>
      <c r="M37">
        <v>-1</v>
      </c>
      <c r="N37">
        <v>-12</v>
      </c>
      <c r="O37">
        <v>0</v>
      </c>
    </row>
    <row r="38" spans="10:15" ht="13.5">
      <c r="J38" s="1" t="str">
        <f t="shared" si="0"/>
        <v>88</v>
      </c>
      <c r="K38" s="2">
        <v>32295</v>
      </c>
      <c r="L38">
        <v>-7</v>
      </c>
      <c r="M38">
        <v>-4</v>
      </c>
      <c r="N38">
        <v>-10</v>
      </c>
      <c r="O38">
        <v>0</v>
      </c>
    </row>
    <row r="39" spans="10:15" ht="13.5">
      <c r="J39" s="1" t="str">
        <f t="shared" si="0"/>
        <v>88</v>
      </c>
      <c r="K39" s="2">
        <v>32387</v>
      </c>
      <c r="L39">
        <v>-11</v>
      </c>
      <c r="M39">
        <v>-10</v>
      </c>
      <c r="N39">
        <v>-14</v>
      </c>
      <c r="O39">
        <v>0</v>
      </c>
    </row>
    <row r="40" spans="10:15" ht="13.5">
      <c r="J40" s="1" t="str">
        <f t="shared" si="0"/>
        <v>88</v>
      </c>
      <c r="K40" s="2">
        <v>32478</v>
      </c>
      <c r="L40">
        <v>-18</v>
      </c>
      <c r="M40">
        <v>-17</v>
      </c>
      <c r="N40">
        <v>-20</v>
      </c>
      <c r="O40">
        <v>0</v>
      </c>
    </row>
    <row r="41" spans="10:15" ht="13.5">
      <c r="J41" s="1" t="str">
        <f t="shared" si="0"/>
        <v>89</v>
      </c>
      <c r="K41" s="2">
        <v>32568</v>
      </c>
      <c r="L41">
        <v>-23</v>
      </c>
      <c r="M41">
        <v>-20</v>
      </c>
      <c r="N41">
        <v>-26</v>
      </c>
      <c r="O41">
        <v>0</v>
      </c>
    </row>
    <row r="42" spans="10:15" ht="13.5">
      <c r="J42" s="1" t="str">
        <f t="shared" si="0"/>
        <v>89</v>
      </c>
      <c r="K42" s="2">
        <v>32660</v>
      </c>
      <c r="L42">
        <v>-22</v>
      </c>
      <c r="M42">
        <v>-20</v>
      </c>
      <c r="N42">
        <v>-24</v>
      </c>
      <c r="O42">
        <v>0</v>
      </c>
    </row>
    <row r="43" spans="10:15" ht="13.5">
      <c r="J43" s="1" t="str">
        <f t="shared" si="0"/>
        <v>89</v>
      </c>
      <c r="K43" s="2">
        <v>32752</v>
      </c>
      <c r="L43">
        <v>-27</v>
      </c>
      <c r="M43">
        <v>-26</v>
      </c>
      <c r="N43">
        <v>-28</v>
      </c>
      <c r="O43">
        <v>0</v>
      </c>
    </row>
    <row r="44" spans="10:15" ht="13.5">
      <c r="J44" s="1" t="str">
        <f t="shared" si="0"/>
        <v>89</v>
      </c>
      <c r="K44" s="2">
        <v>32843</v>
      </c>
      <c r="L44">
        <v>-35</v>
      </c>
      <c r="M44">
        <v>-34</v>
      </c>
      <c r="N44">
        <v>-38</v>
      </c>
      <c r="O44">
        <v>0</v>
      </c>
    </row>
    <row r="45" spans="10:15" ht="13.5">
      <c r="J45" s="1" t="str">
        <f t="shared" si="0"/>
        <v>90</v>
      </c>
      <c r="K45" s="2">
        <v>32933</v>
      </c>
      <c r="L45">
        <v>-40</v>
      </c>
      <c r="M45">
        <v>-38</v>
      </c>
      <c r="N45">
        <v>-43</v>
      </c>
      <c r="O45">
        <v>0</v>
      </c>
    </row>
    <row r="46" spans="10:15" ht="13.5">
      <c r="J46" s="1" t="str">
        <f t="shared" si="0"/>
        <v>90</v>
      </c>
      <c r="K46" s="2">
        <v>33025</v>
      </c>
      <c r="L46">
        <v>-37</v>
      </c>
      <c r="M46">
        <v>-35</v>
      </c>
      <c r="N46">
        <v>-39</v>
      </c>
      <c r="O46">
        <v>0</v>
      </c>
    </row>
    <row r="47" spans="10:15" ht="13.5">
      <c r="J47" s="1" t="str">
        <f t="shared" si="0"/>
        <v>90</v>
      </c>
      <c r="K47" s="2">
        <v>33117</v>
      </c>
      <c r="L47">
        <v>-41</v>
      </c>
      <c r="M47">
        <v>-40</v>
      </c>
      <c r="N47">
        <v>-43</v>
      </c>
      <c r="O47">
        <v>0</v>
      </c>
    </row>
    <row r="48" spans="10:15" ht="13.5">
      <c r="J48" s="1" t="str">
        <f t="shared" si="0"/>
        <v>90</v>
      </c>
      <c r="K48" s="2">
        <v>33208</v>
      </c>
      <c r="L48">
        <v>-46</v>
      </c>
      <c r="M48">
        <v>-45</v>
      </c>
      <c r="N48">
        <v>-47</v>
      </c>
      <c r="O48">
        <v>0</v>
      </c>
    </row>
    <row r="49" spans="10:17" ht="13.5">
      <c r="J49" s="1" t="str">
        <f t="shared" si="0"/>
        <v>91</v>
      </c>
      <c r="K49" s="2">
        <v>33298</v>
      </c>
      <c r="L49">
        <v>-46</v>
      </c>
      <c r="M49">
        <v>-46</v>
      </c>
      <c r="N49">
        <v>-47</v>
      </c>
      <c r="O49">
        <v>0</v>
      </c>
      <c r="Q49" t="s">
        <v>6</v>
      </c>
    </row>
    <row r="50" spans="10:16" ht="13.5">
      <c r="J50" s="1" t="str">
        <f t="shared" si="0"/>
        <v>91</v>
      </c>
      <c r="K50" s="2">
        <v>33390</v>
      </c>
      <c r="L50">
        <v>-40</v>
      </c>
      <c r="M50">
        <v>-38</v>
      </c>
      <c r="N50">
        <v>-43</v>
      </c>
      <c r="O50">
        <v>0</v>
      </c>
      <c r="P50">
        <v>60</v>
      </c>
    </row>
    <row r="51" spans="10:16" ht="13.5">
      <c r="J51" s="1" t="str">
        <f t="shared" si="0"/>
        <v>91</v>
      </c>
      <c r="K51" s="2">
        <v>33482</v>
      </c>
      <c r="L51">
        <v>-38</v>
      </c>
      <c r="M51">
        <v>-35</v>
      </c>
      <c r="N51">
        <v>-41</v>
      </c>
      <c r="O51">
        <v>0</v>
      </c>
      <c r="P51">
        <v>60</v>
      </c>
    </row>
    <row r="52" spans="10:16" ht="13.5">
      <c r="J52" s="1" t="str">
        <f t="shared" si="0"/>
        <v>91</v>
      </c>
      <c r="K52" s="2">
        <v>33573</v>
      </c>
      <c r="L52">
        <v>-36</v>
      </c>
      <c r="M52">
        <v>-33</v>
      </c>
      <c r="N52">
        <v>-40</v>
      </c>
      <c r="O52">
        <v>0</v>
      </c>
      <c r="P52">
        <v>60</v>
      </c>
    </row>
    <row r="53" spans="10:16" ht="13.5">
      <c r="J53" s="1" t="str">
        <f t="shared" si="0"/>
        <v>92</v>
      </c>
      <c r="K53" s="2">
        <v>33664</v>
      </c>
      <c r="L53">
        <v>-31</v>
      </c>
      <c r="M53">
        <v>-24</v>
      </c>
      <c r="N53">
        <v>-39</v>
      </c>
      <c r="O53">
        <v>0</v>
      </c>
      <c r="P53">
        <v>60</v>
      </c>
    </row>
    <row r="54" spans="10:16" ht="13.5">
      <c r="J54" s="1" t="str">
        <f t="shared" si="0"/>
        <v>92</v>
      </c>
      <c r="K54" s="2">
        <v>33756</v>
      </c>
      <c r="L54">
        <v>-19</v>
      </c>
      <c r="M54">
        <v>-11</v>
      </c>
      <c r="N54">
        <v>-28</v>
      </c>
      <c r="O54">
        <v>0</v>
      </c>
      <c r="P54">
        <v>60</v>
      </c>
    </row>
    <row r="55" spans="10:16" ht="13.5">
      <c r="J55" s="1" t="str">
        <f t="shared" si="0"/>
        <v>92</v>
      </c>
      <c r="K55" s="2">
        <v>33848</v>
      </c>
      <c r="L55">
        <v>-12</v>
      </c>
      <c r="M55">
        <v>-4</v>
      </c>
      <c r="N55">
        <v>-21</v>
      </c>
      <c r="O55">
        <v>0</v>
      </c>
      <c r="P55">
        <v>60</v>
      </c>
    </row>
    <row r="56" spans="10:16" ht="13.5">
      <c r="J56" s="1" t="str">
        <f t="shared" si="0"/>
        <v>92</v>
      </c>
      <c r="K56" s="2">
        <v>33939</v>
      </c>
      <c r="L56">
        <v>-7</v>
      </c>
      <c r="M56">
        <v>2</v>
      </c>
      <c r="N56">
        <v>-17</v>
      </c>
      <c r="O56">
        <v>0</v>
      </c>
      <c r="P56">
        <v>60</v>
      </c>
    </row>
    <row r="57" spans="10:16" ht="13.5">
      <c r="J57" s="1" t="str">
        <f t="shared" si="0"/>
        <v>93</v>
      </c>
      <c r="K57" s="2">
        <v>34029</v>
      </c>
      <c r="L57">
        <v>0</v>
      </c>
      <c r="M57">
        <v>9</v>
      </c>
      <c r="N57">
        <v>-12</v>
      </c>
      <c r="O57">
        <v>0</v>
      </c>
      <c r="P57">
        <v>60</v>
      </c>
    </row>
    <row r="58" spans="10:16" ht="13.5">
      <c r="J58" s="1" t="str">
        <f t="shared" si="0"/>
        <v>93</v>
      </c>
      <c r="K58" s="2">
        <v>34121</v>
      </c>
      <c r="L58">
        <v>7</v>
      </c>
      <c r="M58">
        <v>16</v>
      </c>
      <c r="N58">
        <v>-3</v>
      </c>
      <c r="O58">
        <v>0</v>
      </c>
      <c r="P58">
        <v>60</v>
      </c>
    </row>
    <row r="59" spans="10:16" ht="13.5">
      <c r="J59" s="1" t="str">
        <f t="shared" si="0"/>
        <v>93</v>
      </c>
      <c r="K59" s="2">
        <v>34213</v>
      </c>
      <c r="L59">
        <v>10</v>
      </c>
      <c r="M59">
        <v>18</v>
      </c>
      <c r="N59">
        <v>2</v>
      </c>
      <c r="O59">
        <v>0</v>
      </c>
      <c r="P59">
        <v>60</v>
      </c>
    </row>
    <row r="60" spans="10:17" ht="13.5">
      <c r="J60" s="1" t="str">
        <f t="shared" si="0"/>
        <v>93</v>
      </c>
      <c r="K60" s="2">
        <v>34304</v>
      </c>
      <c r="L60">
        <v>12</v>
      </c>
      <c r="M60">
        <v>25</v>
      </c>
      <c r="N60">
        <v>3</v>
      </c>
      <c r="O60">
        <v>0</v>
      </c>
      <c r="P60">
        <v>60</v>
      </c>
      <c r="Q60" t="s">
        <v>7</v>
      </c>
    </row>
    <row r="61" spans="10:15" ht="13.5">
      <c r="J61" s="1" t="str">
        <f t="shared" si="0"/>
        <v>94</v>
      </c>
      <c r="K61" s="2">
        <v>34394</v>
      </c>
      <c r="L61">
        <v>15</v>
      </c>
      <c r="M61">
        <v>28</v>
      </c>
      <c r="N61">
        <v>5</v>
      </c>
      <c r="O61">
        <v>0</v>
      </c>
    </row>
    <row r="62" spans="10:15" ht="13.5">
      <c r="J62" s="1" t="str">
        <f t="shared" si="0"/>
        <v>94</v>
      </c>
      <c r="K62" s="2">
        <v>34486</v>
      </c>
      <c r="L62">
        <v>16</v>
      </c>
      <c r="M62">
        <v>27</v>
      </c>
      <c r="N62">
        <v>6</v>
      </c>
      <c r="O62">
        <v>0</v>
      </c>
    </row>
    <row r="63" spans="10:15" ht="13.5">
      <c r="J63" s="1" t="str">
        <f t="shared" si="0"/>
        <v>94</v>
      </c>
      <c r="K63" s="2">
        <v>34578</v>
      </c>
      <c r="L63">
        <v>14</v>
      </c>
      <c r="M63">
        <v>22</v>
      </c>
      <c r="N63">
        <v>8</v>
      </c>
      <c r="O63">
        <v>0</v>
      </c>
    </row>
    <row r="64" spans="10:15" ht="13.5">
      <c r="J64" s="1" t="str">
        <f t="shared" si="0"/>
        <v>94</v>
      </c>
      <c r="K64" s="2">
        <v>34669</v>
      </c>
      <c r="L64">
        <v>11</v>
      </c>
      <c r="M64">
        <v>19</v>
      </c>
      <c r="N64">
        <v>5</v>
      </c>
      <c r="O64">
        <v>0</v>
      </c>
    </row>
    <row r="65" spans="10:15" ht="13.5">
      <c r="J65" s="1" t="str">
        <f t="shared" si="0"/>
        <v>95</v>
      </c>
      <c r="K65" s="2">
        <v>34759</v>
      </c>
      <c r="L65">
        <v>10</v>
      </c>
      <c r="M65">
        <v>17</v>
      </c>
      <c r="N65">
        <v>5</v>
      </c>
      <c r="O65">
        <v>0</v>
      </c>
    </row>
    <row r="66" spans="10:15" ht="13.5">
      <c r="J66" s="1" t="str">
        <f t="shared" si="0"/>
        <v>95</v>
      </c>
      <c r="K66" s="2">
        <v>34851</v>
      </c>
      <c r="L66">
        <v>12</v>
      </c>
      <c r="M66">
        <v>19</v>
      </c>
      <c r="N66">
        <v>7</v>
      </c>
      <c r="O66">
        <v>0</v>
      </c>
    </row>
    <row r="67" spans="10:15" ht="13.5">
      <c r="J67" s="1" t="str">
        <f t="shared" si="0"/>
        <v>95</v>
      </c>
      <c r="K67" s="2">
        <v>34943</v>
      </c>
      <c r="L67">
        <v>14</v>
      </c>
      <c r="M67">
        <v>20</v>
      </c>
      <c r="N67">
        <v>9</v>
      </c>
      <c r="O67">
        <v>0</v>
      </c>
    </row>
    <row r="68" spans="10:15" ht="13.5">
      <c r="J68" s="1" t="str">
        <f t="shared" si="0"/>
        <v>95</v>
      </c>
      <c r="K68" s="2">
        <v>35034</v>
      </c>
      <c r="L68">
        <v>12</v>
      </c>
      <c r="M68">
        <v>20</v>
      </c>
      <c r="N68">
        <v>5</v>
      </c>
      <c r="O68">
        <v>0</v>
      </c>
    </row>
    <row r="69" spans="10:15" ht="13.5">
      <c r="J69" s="1" t="str">
        <f t="shared" si="0"/>
        <v>96</v>
      </c>
      <c r="K69" s="2">
        <v>35125</v>
      </c>
      <c r="L69">
        <v>10</v>
      </c>
      <c r="M69">
        <v>19</v>
      </c>
      <c r="N69">
        <v>3</v>
      </c>
      <c r="O69">
        <v>0</v>
      </c>
    </row>
    <row r="70" spans="10:15" ht="13.5">
      <c r="J70" s="1" t="str">
        <f aca="true" t="shared" si="1" ref="J70:J126">RIGHT(YEAR(K70),2)</f>
        <v>96</v>
      </c>
      <c r="K70" s="2">
        <v>35217</v>
      </c>
      <c r="L70">
        <v>9</v>
      </c>
      <c r="M70">
        <v>18</v>
      </c>
      <c r="N70">
        <v>3</v>
      </c>
      <c r="O70">
        <v>0</v>
      </c>
    </row>
    <row r="71" spans="10:15" ht="13.5">
      <c r="J71" s="1" t="str">
        <f t="shared" si="1"/>
        <v>96</v>
      </c>
      <c r="K71" s="2">
        <v>35309</v>
      </c>
      <c r="L71">
        <v>8</v>
      </c>
      <c r="M71">
        <v>16</v>
      </c>
      <c r="N71">
        <v>2</v>
      </c>
      <c r="O71">
        <v>0</v>
      </c>
    </row>
    <row r="72" spans="10:15" ht="13.5">
      <c r="J72" s="1" t="str">
        <f t="shared" si="1"/>
        <v>96</v>
      </c>
      <c r="K72" s="2">
        <v>35400</v>
      </c>
      <c r="L72">
        <v>5</v>
      </c>
      <c r="M72">
        <v>12</v>
      </c>
      <c r="N72">
        <v>-2</v>
      </c>
      <c r="O72">
        <v>0</v>
      </c>
    </row>
    <row r="73" spans="10:15" ht="13.5">
      <c r="J73" s="1" t="str">
        <f t="shared" si="1"/>
        <v>97</v>
      </c>
      <c r="K73" s="2">
        <v>35490</v>
      </c>
      <c r="L73">
        <v>0</v>
      </c>
      <c r="M73">
        <v>5</v>
      </c>
      <c r="N73">
        <v>-3</v>
      </c>
      <c r="O73">
        <v>0</v>
      </c>
    </row>
    <row r="74" spans="10:17" ht="13.5">
      <c r="J74" s="1" t="str">
        <f t="shared" si="1"/>
        <v>97</v>
      </c>
      <c r="K74" s="2">
        <v>35582</v>
      </c>
      <c r="L74">
        <v>3</v>
      </c>
      <c r="M74">
        <v>7</v>
      </c>
      <c r="N74">
        <v>1</v>
      </c>
      <c r="O74">
        <v>0</v>
      </c>
      <c r="Q74" t="s">
        <v>8</v>
      </c>
    </row>
    <row r="75" spans="10:16" ht="13.5">
      <c r="J75" s="1" t="str">
        <f t="shared" si="1"/>
        <v>97</v>
      </c>
      <c r="K75" s="2">
        <v>35674</v>
      </c>
      <c r="L75">
        <v>3</v>
      </c>
      <c r="M75">
        <v>5</v>
      </c>
      <c r="N75">
        <v>0</v>
      </c>
      <c r="O75">
        <v>0</v>
      </c>
      <c r="P75">
        <v>60</v>
      </c>
    </row>
    <row r="76" spans="10:16" ht="13.5">
      <c r="J76" s="1" t="str">
        <f t="shared" si="1"/>
        <v>97</v>
      </c>
      <c r="K76" s="2">
        <v>35765</v>
      </c>
      <c r="L76">
        <v>5</v>
      </c>
      <c r="M76">
        <v>8</v>
      </c>
      <c r="N76">
        <v>2</v>
      </c>
      <c r="O76">
        <v>0</v>
      </c>
      <c r="P76">
        <v>60</v>
      </c>
    </row>
    <row r="77" spans="10:16" ht="13.5">
      <c r="J77" s="1" t="str">
        <f t="shared" si="1"/>
        <v>98</v>
      </c>
      <c r="K77" s="2">
        <v>35855</v>
      </c>
      <c r="L77">
        <v>10</v>
      </c>
      <c r="M77">
        <v>17</v>
      </c>
      <c r="N77">
        <v>5</v>
      </c>
      <c r="O77">
        <v>0</v>
      </c>
      <c r="P77">
        <v>60</v>
      </c>
    </row>
    <row r="78" spans="10:16" ht="13.5">
      <c r="J78" s="1" t="str">
        <f t="shared" si="1"/>
        <v>98</v>
      </c>
      <c r="K78" s="2">
        <v>35947</v>
      </c>
      <c r="L78">
        <v>18</v>
      </c>
      <c r="M78">
        <v>27</v>
      </c>
      <c r="N78">
        <v>11</v>
      </c>
      <c r="O78">
        <v>0</v>
      </c>
      <c r="P78">
        <v>60</v>
      </c>
    </row>
    <row r="79" spans="10:16" ht="13.5">
      <c r="J79" s="1" t="str">
        <f t="shared" si="1"/>
        <v>98</v>
      </c>
      <c r="K79" s="2">
        <v>36039</v>
      </c>
      <c r="L79">
        <v>21</v>
      </c>
      <c r="M79">
        <v>33</v>
      </c>
      <c r="N79">
        <v>13</v>
      </c>
      <c r="O79">
        <v>0</v>
      </c>
      <c r="P79">
        <v>60</v>
      </c>
    </row>
    <row r="80" spans="10:16" ht="13.5">
      <c r="J80" s="1" t="str">
        <f t="shared" si="1"/>
        <v>98</v>
      </c>
      <c r="K80" s="2">
        <v>36130</v>
      </c>
      <c r="L80">
        <v>23</v>
      </c>
      <c r="M80">
        <v>35</v>
      </c>
      <c r="N80">
        <v>13</v>
      </c>
      <c r="O80">
        <v>0</v>
      </c>
      <c r="P80">
        <v>60</v>
      </c>
    </row>
    <row r="81" spans="10:17" ht="13.5">
      <c r="J81" s="1" t="str">
        <f t="shared" si="1"/>
        <v>99</v>
      </c>
      <c r="K81" s="2">
        <v>36220</v>
      </c>
      <c r="L81">
        <v>24</v>
      </c>
      <c r="M81">
        <v>35</v>
      </c>
      <c r="N81">
        <v>15</v>
      </c>
      <c r="O81">
        <v>0</v>
      </c>
      <c r="P81">
        <v>60</v>
      </c>
      <c r="Q81" t="s">
        <v>9</v>
      </c>
    </row>
    <row r="82" spans="10:15" ht="13.5">
      <c r="J82" s="1" t="str">
        <f t="shared" si="1"/>
        <v>99</v>
      </c>
      <c r="K82" s="2">
        <v>36312</v>
      </c>
      <c r="L82">
        <v>23</v>
      </c>
      <c r="M82">
        <v>33</v>
      </c>
      <c r="N82">
        <v>15</v>
      </c>
      <c r="O82">
        <v>0</v>
      </c>
    </row>
    <row r="83" spans="10:15" ht="13.5">
      <c r="J83" s="1" t="str">
        <f t="shared" si="1"/>
        <v>99</v>
      </c>
      <c r="K83" s="2">
        <v>36404</v>
      </c>
      <c r="L83">
        <v>20</v>
      </c>
      <c r="M83">
        <v>29</v>
      </c>
      <c r="N83">
        <v>14</v>
      </c>
      <c r="O83">
        <v>0</v>
      </c>
    </row>
    <row r="84" spans="10:15" ht="13.5">
      <c r="J84" s="1" t="str">
        <f t="shared" si="1"/>
        <v>99</v>
      </c>
      <c r="K84" s="2">
        <v>36495</v>
      </c>
      <c r="L84">
        <v>18</v>
      </c>
      <c r="M84">
        <v>25</v>
      </c>
      <c r="N84">
        <v>12</v>
      </c>
      <c r="O84">
        <v>0</v>
      </c>
    </row>
    <row r="85" spans="10:15" ht="13.5">
      <c r="J85" s="1" t="str">
        <f t="shared" si="1"/>
        <v>00</v>
      </c>
      <c r="K85" s="2">
        <v>36586</v>
      </c>
      <c r="L85">
        <v>14</v>
      </c>
      <c r="M85">
        <v>22</v>
      </c>
      <c r="N85">
        <v>9</v>
      </c>
      <c r="O85">
        <v>0</v>
      </c>
    </row>
    <row r="86" spans="10:15" ht="13.5">
      <c r="J86" s="1" t="str">
        <f t="shared" si="1"/>
        <v>00</v>
      </c>
      <c r="K86" s="2">
        <v>36678</v>
      </c>
      <c r="L86">
        <v>14</v>
      </c>
      <c r="M86">
        <v>20</v>
      </c>
      <c r="N86">
        <v>11</v>
      </c>
      <c r="O86">
        <v>0</v>
      </c>
    </row>
    <row r="87" spans="10:15" ht="13.5">
      <c r="J87" s="1" t="str">
        <f t="shared" si="1"/>
        <v>00</v>
      </c>
      <c r="K87" s="2">
        <v>36770</v>
      </c>
      <c r="L87">
        <v>11</v>
      </c>
      <c r="M87">
        <v>16</v>
      </c>
      <c r="N87">
        <v>9</v>
      </c>
      <c r="O87">
        <v>0</v>
      </c>
    </row>
    <row r="88" spans="10:17" ht="13.5">
      <c r="J88" s="1" t="str">
        <f t="shared" si="1"/>
        <v>00</v>
      </c>
      <c r="K88" s="2">
        <v>36861</v>
      </c>
      <c r="L88">
        <v>9</v>
      </c>
      <c r="M88">
        <v>15</v>
      </c>
      <c r="N88">
        <v>5</v>
      </c>
      <c r="O88">
        <v>0</v>
      </c>
      <c r="Q88" t="s">
        <v>10</v>
      </c>
    </row>
    <row r="89" spans="10:16" ht="13.5">
      <c r="J89" s="1" t="str">
        <f t="shared" si="1"/>
        <v>01</v>
      </c>
      <c r="K89" s="2">
        <v>36951</v>
      </c>
      <c r="L89">
        <v>11</v>
      </c>
      <c r="M89">
        <v>18</v>
      </c>
      <c r="N89">
        <v>5</v>
      </c>
      <c r="O89">
        <v>0</v>
      </c>
      <c r="P89">
        <v>60</v>
      </c>
    </row>
    <row r="90" spans="10:16" ht="13.5">
      <c r="J90" s="1" t="str">
        <f t="shared" si="1"/>
        <v>01</v>
      </c>
      <c r="K90" s="2">
        <v>37043</v>
      </c>
      <c r="L90">
        <v>15</v>
      </c>
      <c r="M90">
        <v>24</v>
      </c>
      <c r="N90">
        <v>8</v>
      </c>
      <c r="O90">
        <v>0</v>
      </c>
      <c r="P90">
        <v>60</v>
      </c>
    </row>
    <row r="91" spans="10:16" ht="13.5">
      <c r="J91" s="1" t="str">
        <f t="shared" si="1"/>
        <v>01</v>
      </c>
      <c r="K91" s="2">
        <v>37135</v>
      </c>
      <c r="L91">
        <v>18</v>
      </c>
      <c r="M91">
        <v>29</v>
      </c>
      <c r="N91">
        <v>9</v>
      </c>
      <c r="O91">
        <v>0</v>
      </c>
      <c r="P91">
        <v>60</v>
      </c>
    </row>
    <row r="92" spans="10:16" ht="13.5">
      <c r="J92" s="1" t="str">
        <f t="shared" si="1"/>
        <v>01</v>
      </c>
      <c r="K92" s="2">
        <v>37226</v>
      </c>
      <c r="L92">
        <v>21</v>
      </c>
      <c r="M92">
        <v>34</v>
      </c>
      <c r="N92">
        <v>11</v>
      </c>
      <c r="O92">
        <v>0</v>
      </c>
      <c r="P92">
        <v>60</v>
      </c>
    </row>
    <row r="93" spans="10:17" ht="13.5">
      <c r="J93" s="1" t="str">
        <f t="shared" si="1"/>
        <v>02</v>
      </c>
      <c r="K93" s="2">
        <v>37316</v>
      </c>
      <c r="L93">
        <v>20</v>
      </c>
      <c r="M93">
        <v>31</v>
      </c>
      <c r="N93">
        <v>12</v>
      </c>
      <c r="O93">
        <v>0</v>
      </c>
      <c r="P93">
        <v>60</v>
      </c>
      <c r="Q93" t="s">
        <v>11</v>
      </c>
    </row>
    <row r="94" spans="10:15" ht="13.5">
      <c r="J94" s="1" t="str">
        <f t="shared" si="1"/>
        <v>02</v>
      </c>
      <c r="K94" s="2">
        <v>37408</v>
      </c>
      <c r="L94">
        <v>18</v>
      </c>
      <c r="M94">
        <v>25</v>
      </c>
      <c r="N94">
        <v>13</v>
      </c>
      <c r="O94">
        <v>0</v>
      </c>
    </row>
    <row r="95" spans="10:15" ht="13.5">
      <c r="J95" s="1" t="str">
        <f t="shared" si="1"/>
        <v>02</v>
      </c>
      <c r="K95" s="2">
        <v>37500</v>
      </c>
      <c r="L95">
        <v>15</v>
      </c>
      <c r="M95">
        <v>22</v>
      </c>
      <c r="N95">
        <v>11</v>
      </c>
      <c r="O95">
        <v>0</v>
      </c>
    </row>
    <row r="96" spans="10:15" ht="13.5">
      <c r="J96" s="1" t="str">
        <f t="shared" si="1"/>
        <v>02</v>
      </c>
      <c r="K96" s="2">
        <v>37591</v>
      </c>
      <c r="L96">
        <v>14</v>
      </c>
      <c r="M96">
        <v>21</v>
      </c>
      <c r="N96">
        <v>10</v>
      </c>
      <c r="O96">
        <v>0</v>
      </c>
    </row>
    <row r="97" spans="10:15" ht="13.5">
      <c r="J97" s="1" t="str">
        <f t="shared" si="1"/>
        <v>03</v>
      </c>
      <c r="K97" s="2">
        <v>37681</v>
      </c>
      <c r="L97">
        <v>13</v>
      </c>
      <c r="M97">
        <v>19</v>
      </c>
      <c r="N97">
        <v>10</v>
      </c>
      <c r="O97">
        <v>0</v>
      </c>
    </row>
    <row r="98" spans="10:15" ht="13.5">
      <c r="J98" s="1" t="str">
        <f t="shared" si="1"/>
        <v>03</v>
      </c>
      <c r="K98" s="2">
        <v>37773</v>
      </c>
      <c r="L98">
        <v>15</v>
      </c>
      <c r="M98">
        <v>18</v>
      </c>
      <c r="N98">
        <v>12</v>
      </c>
      <c r="O98">
        <v>0</v>
      </c>
    </row>
    <row r="99" spans="10:15" ht="13.5">
      <c r="J99" s="1" t="str">
        <f t="shared" si="1"/>
        <v>03</v>
      </c>
      <c r="K99" s="2">
        <v>37865</v>
      </c>
      <c r="L99">
        <v>12</v>
      </c>
      <c r="M99">
        <v>14</v>
      </c>
      <c r="N99">
        <v>9</v>
      </c>
      <c r="O99">
        <v>0</v>
      </c>
    </row>
    <row r="100" spans="10:15" ht="13.5">
      <c r="J100" s="1" t="str">
        <f t="shared" si="1"/>
        <v>03</v>
      </c>
      <c r="K100" s="2">
        <v>37956</v>
      </c>
      <c r="L100">
        <v>9</v>
      </c>
      <c r="M100">
        <v>12</v>
      </c>
      <c r="N100">
        <v>7</v>
      </c>
      <c r="O100">
        <v>0</v>
      </c>
    </row>
    <row r="101" spans="10:15" ht="13.5">
      <c r="J101" s="1" t="str">
        <f t="shared" si="1"/>
        <v>04</v>
      </c>
      <c r="K101" s="2">
        <v>38047</v>
      </c>
      <c r="L101">
        <v>4</v>
      </c>
      <c r="M101">
        <v>5</v>
      </c>
      <c r="N101">
        <v>3</v>
      </c>
      <c r="O101">
        <v>0</v>
      </c>
    </row>
    <row r="102" spans="10:15" ht="13.5">
      <c r="J102" s="1" t="str">
        <f t="shared" si="1"/>
        <v>04</v>
      </c>
      <c r="K102" s="2">
        <v>38139</v>
      </c>
      <c r="L102">
        <v>4</v>
      </c>
      <c r="M102">
        <v>6</v>
      </c>
      <c r="N102">
        <v>4</v>
      </c>
      <c r="O102">
        <v>0</v>
      </c>
    </row>
    <row r="103" spans="10:15" ht="13.5">
      <c r="J103" s="1" t="str">
        <f t="shared" si="1"/>
        <v>04</v>
      </c>
      <c r="K103" s="2">
        <v>38231</v>
      </c>
      <c r="L103">
        <v>2</v>
      </c>
      <c r="M103">
        <v>3</v>
      </c>
      <c r="N103">
        <v>1</v>
      </c>
      <c r="O103">
        <v>0</v>
      </c>
    </row>
    <row r="104" spans="10:15" ht="13.5">
      <c r="J104" s="1" t="str">
        <f t="shared" si="1"/>
        <v>04</v>
      </c>
      <c r="K104" s="2">
        <v>38322</v>
      </c>
      <c r="L104">
        <v>0</v>
      </c>
      <c r="M104">
        <v>2</v>
      </c>
      <c r="N104">
        <v>-2</v>
      </c>
      <c r="O104">
        <v>0</v>
      </c>
    </row>
    <row r="105" spans="10:15" ht="13.5">
      <c r="J105" s="1" t="str">
        <f t="shared" si="1"/>
        <v>05</v>
      </c>
      <c r="K105" s="2">
        <v>38412</v>
      </c>
      <c r="L105">
        <v>-1</v>
      </c>
      <c r="M105">
        <v>2</v>
      </c>
      <c r="N105">
        <v>-4</v>
      </c>
      <c r="O105">
        <v>0</v>
      </c>
    </row>
    <row r="106" spans="10:15" ht="13.5">
      <c r="J106" s="1" t="str">
        <f t="shared" si="1"/>
        <v>05</v>
      </c>
      <c r="K106" s="2">
        <v>38504</v>
      </c>
      <c r="L106">
        <v>0</v>
      </c>
      <c r="M106">
        <v>2</v>
      </c>
      <c r="N106">
        <v>-2</v>
      </c>
      <c r="O106">
        <v>0</v>
      </c>
    </row>
    <row r="107" spans="10:15" ht="13.5">
      <c r="J107" s="1" t="str">
        <f t="shared" si="1"/>
        <v>05</v>
      </c>
      <c r="K107" s="2">
        <v>38596</v>
      </c>
      <c r="L107">
        <v>-2</v>
      </c>
      <c r="M107">
        <v>1</v>
      </c>
      <c r="N107">
        <v>-4</v>
      </c>
      <c r="O107">
        <v>0</v>
      </c>
    </row>
    <row r="108" spans="10:15" ht="13.5">
      <c r="J108" s="1" t="str">
        <f t="shared" si="1"/>
        <v>05</v>
      </c>
      <c r="K108" s="2">
        <v>38687</v>
      </c>
      <c r="L108">
        <v>-4</v>
      </c>
      <c r="M108">
        <v>-1</v>
      </c>
      <c r="N108">
        <v>-7</v>
      </c>
      <c r="O108">
        <v>0</v>
      </c>
    </row>
    <row r="109" spans="10:15" ht="13.5">
      <c r="J109" s="1" t="str">
        <f t="shared" si="1"/>
        <v>06</v>
      </c>
      <c r="K109" s="2">
        <v>38777</v>
      </c>
      <c r="L109">
        <v>-7</v>
      </c>
      <c r="M109">
        <v>-5</v>
      </c>
      <c r="N109">
        <v>-9</v>
      </c>
      <c r="O109">
        <v>0</v>
      </c>
    </row>
    <row r="110" spans="10:15" ht="13.5">
      <c r="J110" s="1" t="str">
        <f t="shared" si="1"/>
        <v>06</v>
      </c>
      <c r="K110" s="2">
        <v>38869</v>
      </c>
      <c r="L110">
        <v>-5</v>
      </c>
      <c r="M110">
        <v>-2</v>
      </c>
      <c r="N110">
        <v>-8</v>
      </c>
      <c r="O110">
        <v>0</v>
      </c>
    </row>
    <row r="111" spans="10:15" ht="13.5">
      <c r="J111" s="1" t="str">
        <f t="shared" si="1"/>
        <v>06</v>
      </c>
      <c r="K111" s="2">
        <v>38961</v>
      </c>
      <c r="L111">
        <v>-8</v>
      </c>
      <c r="M111">
        <v>-5</v>
      </c>
      <c r="N111">
        <v>-11</v>
      </c>
      <c r="O111">
        <v>0</v>
      </c>
    </row>
    <row r="112" spans="10:15" ht="13.5">
      <c r="J112" s="1" t="str">
        <f t="shared" si="1"/>
        <v>06</v>
      </c>
      <c r="K112" s="2">
        <v>39052</v>
      </c>
      <c r="L112">
        <v>-10</v>
      </c>
      <c r="M112">
        <v>-6</v>
      </c>
      <c r="N112">
        <v>-12</v>
      </c>
      <c r="O112">
        <v>0</v>
      </c>
    </row>
    <row r="113" spans="10:15" ht="13.5">
      <c r="J113" s="1" t="str">
        <f t="shared" si="1"/>
        <v>07</v>
      </c>
      <c r="K113" s="2">
        <v>39142</v>
      </c>
      <c r="L113">
        <v>-12</v>
      </c>
      <c r="M113">
        <v>-7</v>
      </c>
      <c r="N113">
        <v>-14</v>
      </c>
      <c r="O113">
        <v>0</v>
      </c>
    </row>
    <row r="114" spans="10:15" ht="13.5">
      <c r="J114" s="1" t="str">
        <f t="shared" si="1"/>
        <v>07</v>
      </c>
      <c r="K114" s="2">
        <v>39234</v>
      </c>
      <c r="L114">
        <v>-8</v>
      </c>
      <c r="M114">
        <v>-5</v>
      </c>
      <c r="N114">
        <v>-12</v>
      </c>
      <c r="O114">
        <v>0</v>
      </c>
    </row>
    <row r="115" spans="10:15" ht="13.5">
      <c r="J115" s="1" t="str">
        <f t="shared" si="1"/>
        <v>07</v>
      </c>
      <c r="K115" s="2">
        <v>39326</v>
      </c>
      <c r="L115">
        <v>-9</v>
      </c>
      <c r="M115">
        <v>-6</v>
      </c>
      <c r="N115">
        <v>-12</v>
      </c>
      <c r="O115">
        <v>0</v>
      </c>
    </row>
    <row r="116" spans="10:15" ht="13.5">
      <c r="J116" s="1" t="str">
        <f t="shared" si="1"/>
        <v>07</v>
      </c>
      <c r="K116" s="2">
        <v>39417</v>
      </c>
      <c r="L116">
        <v>-10</v>
      </c>
      <c r="M116">
        <v>-6</v>
      </c>
      <c r="N116">
        <v>-13</v>
      </c>
      <c r="O116">
        <v>0</v>
      </c>
    </row>
    <row r="117" spans="10:17" ht="13.5">
      <c r="J117" s="1" t="str">
        <f t="shared" si="1"/>
        <v>08</v>
      </c>
      <c r="K117" s="2">
        <v>39508</v>
      </c>
      <c r="L117">
        <v>-9</v>
      </c>
      <c r="M117">
        <v>-6</v>
      </c>
      <c r="N117">
        <v>-13</v>
      </c>
      <c r="O117">
        <v>0</v>
      </c>
      <c r="Q117" t="s">
        <v>35</v>
      </c>
    </row>
    <row r="118" spans="10:16" ht="13.5">
      <c r="J118" s="1" t="str">
        <f t="shared" si="1"/>
        <v>08</v>
      </c>
      <c r="K118" s="2">
        <v>39600</v>
      </c>
      <c r="L118">
        <v>-5</v>
      </c>
      <c r="M118">
        <v>-1</v>
      </c>
      <c r="N118">
        <v>-7</v>
      </c>
      <c r="O118">
        <v>0</v>
      </c>
      <c r="P118">
        <v>60</v>
      </c>
    </row>
    <row r="119" spans="10:16" ht="13.5">
      <c r="J119" s="1" t="str">
        <f t="shared" si="1"/>
        <v>08</v>
      </c>
      <c r="K119" s="2">
        <v>39692</v>
      </c>
      <c r="L119">
        <v>-2</v>
      </c>
      <c r="M119">
        <v>3</v>
      </c>
      <c r="N119">
        <v>-6</v>
      </c>
      <c r="O119">
        <v>0</v>
      </c>
      <c r="P119">
        <v>60</v>
      </c>
    </row>
    <row r="120" spans="10:16" ht="13.5">
      <c r="J120" s="1" t="str">
        <f t="shared" si="1"/>
        <v>08</v>
      </c>
      <c r="K120" s="2">
        <v>39783</v>
      </c>
      <c r="L120">
        <v>4</v>
      </c>
      <c r="M120">
        <v>14</v>
      </c>
      <c r="N120">
        <v>-3</v>
      </c>
      <c r="O120">
        <v>0</v>
      </c>
      <c r="P120">
        <v>60</v>
      </c>
    </row>
    <row r="121" spans="10:17" ht="13.5">
      <c r="J121" s="1" t="str">
        <f t="shared" si="1"/>
        <v>09</v>
      </c>
      <c r="K121" s="2">
        <v>39873</v>
      </c>
      <c r="L121">
        <v>20</v>
      </c>
      <c r="M121">
        <v>38</v>
      </c>
      <c r="N121">
        <v>6</v>
      </c>
      <c r="O121">
        <v>0</v>
      </c>
      <c r="P121">
        <v>60</v>
      </c>
      <c r="Q121" t="s">
        <v>26</v>
      </c>
    </row>
    <row r="122" spans="10:15" ht="13.5">
      <c r="J122" s="1" t="str">
        <f t="shared" si="1"/>
        <v>09</v>
      </c>
      <c r="K122" s="2">
        <v>39965</v>
      </c>
      <c r="L122">
        <v>23</v>
      </c>
      <c r="M122">
        <v>37</v>
      </c>
      <c r="N122">
        <v>12</v>
      </c>
      <c r="O122">
        <v>0</v>
      </c>
    </row>
    <row r="123" spans="10:15" ht="13.5">
      <c r="J123" s="1" t="str">
        <f t="shared" si="1"/>
        <v>09</v>
      </c>
      <c r="K123" s="2">
        <v>40057</v>
      </c>
      <c r="L123">
        <v>20</v>
      </c>
      <c r="M123">
        <v>31</v>
      </c>
      <c r="N123">
        <v>11</v>
      </c>
      <c r="O123">
        <v>0</v>
      </c>
    </row>
    <row r="124" spans="10:15" ht="13.5">
      <c r="J124" s="1" t="str">
        <f t="shared" si="1"/>
        <v>09</v>
      </c>
      <c r="K124" s="2">
        <v>40148</v>
      </c>
      <c r="L124">
        <v>16</v>
      </c>
      <c r="M124">
        <v>26</v>
      </c>
      <c r="N124">
        <v>9</v>
      </c>
      <c r="O124">
        <v>0</v>
      </c>
    </row>
    <row r="125" spans="10:15" ht="13.5">
      <c r="J125" s="1" t="str">
        <f t="shared" si="1"/>
        <v>10</v>
      </c>
      <c r="K125" s="2">
        <v>40238</v>
      </c>
      <c r="L125">
        <v>13</v>
      </c>
      <c r="M125">
        <v>20</v>
      </c>
      <c r="N125">
        <v>8</v>
      </c>
      <c r="O125">
        <v>0</v>
      </c>
    </row>
    <row r="126" spans="10:15" ht="13.5">
      <c r="J126" s="1" t="str">
        <f t="shared" si="1"/>
        <v>10</v>
      </c>
      <c r="K126" s="2">
        <v>40330</v>
      </c>
      <c r="L126">
        <v>11</v>
      </c>
      <c r="M126">
        <v>14</v>
      </c>
      <c r="N126">
        <v>9</v>
      </c>
      <c r="O126">
        <v>0</v>
      </c>
    </row>
    <row r="127" spans="10:15" ht="13.5">
      <c r="J127" s="1" t="str">
        <f>RIGHT(YEAR(K127),2)</f>
        <v>10</v>
      </c>
      <c r="K127" s="2">
        <v>40422</v>
      </c>
      <c r="L127">
        <v>7</v>
      </c>
      <c r="M127">
        <v>10</v>
      </c>
      <c r="N127">
        <v>6</v>
      </c>
      <c r="O127">
        <v>0</v>
      </c>
    </row>
    <row r="128" spans="10:15" ht="13.5">
      <c r="J128" s="1" t="str">
        <f>RIGHT(YEAR(K128),2)</f>
        <v>10</v>
      </c>
      <c r="K128" s="2">
        <v>40513</v>
      </c>
      <c r="L128">
        <v>6</v>
      </c>
      <c r="M128">
        <v>9</v>
      </c>
      <c r="N128">
        <v>3</v>
      </c>
      <c r="O128">
        <v>0</v>
      </c>
    </row>
    <row r="129" spans="10:15" ht="13.5">
      <c r="J129" s="1" t="str">
        <f>RIGHT(YEAR(K129),2)</f>
        <v>11</v>
      </c>
      <c r="K129" s="2">
        <v>40603</v>
      </c>
      <c r="L129">
        <v>4</v>
      </c>
      <c r="M129">
        <v>7</v>
      </c>
      <c r="N129">
        <v>2</v>
      </c>
      <c r="O129">
        <v>0</v>
      </c>
    </row>
    <row r="130" spans="10:15" ht="13.5">
      <c r="J130" s="1" t="str">
        <f>RIGHT(YEAR(K130),2)</f>
        <v>11</v>
      </c>
      <c r="K130" s="2">
        <v>40695</v>
      </c>
      <c r="L130">
        <v>8</v>
      </c>
      <c r="M130">
        <v>11</v>
      </c>
      <c r="N130">
        <v>5</v>
      </c>
      <c r="O130">
        <v>0</v>
      </c>
    </row>
    <row r="131" spans="10:15" ht="13.5">
      <c r="J131" s="1" t="str">
        <f aca="true" t="shared" si="2" ref="J131:J142">RIGHT(YEAR(K131),2)</f>
        <v>11</v>
      </c>
      <c r="K131" s="2">
        <v>40787</v>
      </c>
      <c r="L131">
        <v>3</v>
      </c>
      <c r="M131">
        <v>6</v>
      </c>
      <c r="N131">
        <v>1</v>
      </c>
      <c r="O131">
        <v>0</v>
      </c>
    </row>
    <row r="132" spans="10:15" ht="13.5">
      <c r="J132" s="1" t="str">
        <f t="shared" si="2"/>
        <v>11</v>
      </c>
      <c r="K132" s="2">
        <v>40878</v>
      </c>
      <c r="L132">
        <v>2</v>
      </c>
      <c r="M132">
        <v>8</v>
      </c>
      <c r="N132">
        <v>-1</v>
      </c>
      <c r="O132">
        <v>0</v>
      </c>
    </row>
    <row r="133" spans="10:15" ht="13.5">
      <c r="J133" s="1" t="str">
        <f t="shared" si="2"/>
        <v>12</v>
      </c>
      <c r="K133" s="2">
        <v>40969</v>
      </c>
      <c r="L133">
        <v>1</v>
      </c>
      <c r="M133">
        <v>8</v>
      </c>
      <c r="N133">
        <v>-3</v>
      </c>
      <c r="O133">
        <v>0</v>
      </c>
    </row>
    <row r="134" spans="10:17" ht="13.5">
      <c r="J134" s="1" t="str">
        <f t="shared" si="2"/>
        <v>12</v>
      </c>
      <c r="K134" s="2">
        <v>41061</v>
      </c>
      <c r="L134">
        <v>1</v>
      </c>
      <c r="M134">
        <v>9</v>
      </c>
      <c r="N134">
        <v>-3</v>
      </c>
      <c r="O134">
        <v>0</v>
      </c>
      <c r="Q134" t="s">
        <v>39</v>
      </c>
    </row>
    <row r="135" spans="10:16" ht="13.5">
      <c r="J135" s="1" t="str">
        <f t="shared" si="2"/>
        <v>12</v>
      </c>
      <c r="K135" s="2">
        <v>41153</v>
      </c>
      <c r="L135">
        <v>1</v>
      </c>
      <c r="M135">
        <v>10</v>
      </c>
      <c r="N135">
        <v>-5</v>
      </c>
      <c r="O135">
        <v>0</v>
      </c>
      <c r="P135">
        <v>60</v>
      </c>
    </row>
    <row r="136" spans="10:17" ht="13.5">
      <c r="J136" s="1" t="str">
        <f t="shared" si="2"/>
        <v>12</v>
      </c>
      <c r="K136" s="2">
        <v>41244</v>
      </c>
      <c r="L136">
        <v>0</v>
      </c>
      <c r="M136">
        <v>12</v>
      </c>
      <c r="N136">
        <v>-7</v>
      </c>
      <c r="O136">
        <v>0</v>
      </c>
      <c r="P136">
        <v>60</v>
      </c>
      <c r="Q136" t="s">
        <v>40</v>
      </c>
    </row>
    <row r="137" spans="10:15" ht="13.5">
      <c r="J137" s="1" t="str">
        <f t="shared" si="2"/>
        <v>13</v>
      </c>
      <c r="K137" s="2">
        <v>41334</v>
      </c>
      <c r="L137">
        <v>-1</v>
      </c>
      <c r="M137">
        <v>10</v>
      </c>
      <c r="N137">
        <v>-9</v>
      </c>
      <c r="O137">
        <v>0</v>
      </c>
    </row>
    <row r="138" spans="10:15" ht="13.5">
      <c r="J138" s="1" t="str">
        <f t="shared" si="2"/>
        <v>13</v>
      </c>
      <c r="K138" s="2">
        <v>41426</v>
      </c>
      <c r="L138">
        <v>-1</v>
      </c>
      <c r="M138">
        <v>9</v>
      </c>
      <c r="N138">
        <v>-7</v>
      </c>
      <c r="O138">
        <v>0</v>
      </c>
    </row>
    <row r="139" spans="10:15" ht="13.5">
      <c r="J139" s="1" t="str">
        <f t="shared" si="2"/>
        <v>13</v>
      </c>
      <c r="K139" s="2">
        <v>41518</v>
      </c>
      <c r="L139">
        <v>-5</v>
      </c>
      <c r="M139">
        <v>5</v>
      </c>
      <c r="N139">
        <v>-12</v>
      </c>
      <c r="O139">
        <v>0</v>
      </c>
    </row>
    <row r="140" spans="10:15" ht="13.5">
      <c r="J140" s="1" t="str">
        <f t="shared" si="2"/>
        <v>13</v>
      </c>
      <c r="K140" s="2">
        <v>41609</v>
      </c>
      <c r="L140">
        <v>-10</v>
      </c>
      <c r="M140">
        <v>1</v>
      </c>
      <c r="N140">
        <v>-16</v>
      </c>
      <c r="O140">
        <v>0</v>
      </c>
    </row>
    <row r="141" spans="10:15" ht="13.5">
      <c r="J141" s="1" t="str">
        <f t="shared" si="2"/>
        <v>14</v>
      </c>
      <c r="K141" s="2">
        <v>41699</v>
      </c>
      <c r="L141">
        <v>-12</v>
      </c>
      <c r="M141">
        <v>-2</v>
      </c>
      <c r="N141">
        <v>-19</v>
      </c>
      <c r="O141">
        <v>0</v>
      </c>
    </row>
    <row r="142" spans="10:15" ht="13.5">
      <c r="J142" s="1" t="str">
        <f t="shared" si="2"/>
        <v>14</v>
      </c>
      <c r="K142" s="2">
        <v>41791</v>
      </c>
      <c r="L142">
        <v>-10</v>
      </c>
      <c r="M142">
        <v>0</v>
      </c>
      <c r="N142">
        <v>-17</v>
      </c>
      <c r="O142">
        <v>0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mihira</dc:creator>
  <cp:keywords/>
  <dc:description/>
  <cp:lastModifiedBy>MIHIRA-GO</cp:lastModifiedBy>
  <dcterms:created xsi:type="dcterms:W3CDTF">2007-06-04T03:39:32Z</dcterms:created>
  <dcterms:modified xsi:type="dcterms:W3CDTF">2014-07-18T10:20:37Z</dcterms:modified>
  <cp:category/>
  <cp:version/>
  <cp:contentType/>
  <cp:contentStatus/>
</cp:coreProperties>
</file>